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6180299\Documents\uat\Production\13122018\"/>
    </mc:Choice>
  </mc:AlternateContent>
  <bookViews>
    <workbookView xWindow="0" yWindow="0" windowWidth="21570" windowHeight="8145"/>
  </bookViews>
  <sheets>
    <sheet name="Annexure L" sheetId="2" r:id="rId1"/>
  </sheets>
  <definedNames>
    <definedName name="_xlnm._FilterDatabase" localSheetId="0" hidden="1">'Annexure L'!$A$1:$Z$167</definedName>
  </definedNames>
  <calcPr calcId="152511"/>
</workbook>
</file>

<file path=xl/calcChain.xml><?xml version="1.0" encoding="utf-8"?>
<calcChain xmlns="http://schemas.openxmlformats.org/spreadsheetml/2006/main">
  <c r="M35" i="2" l="1"/>
</calcChain>
</file>

<file path=xl/sharedStrings.xml><?xml version="1.0" encoding="utf-8"?>
<sst xmlns="http://schemas.openxmlformats.org/spreadsheetml/2006/main" count="4741" uniqueCount="942">
  <si>
    <t xml:space="preserve">Specifications of All Stationery Items with approximate consumption details </t>
  </si>
  <si>
    <t>The information contained in this document is SBI’s Proprietary Information and is disclosed in confidence. It is the property of SBI and shall not be used, disclosed to others or reproduced without the express written consent of SBI. If consent is given for reproduction in whole or in part, this notice and the notice set forth on each page of this document shall appear in any such reproduction.</t>
  </si>
  <si>
    <t>All Sizes in centimeter unless otherwise mentioned</t>
  </si>
  <si>
    <t>Code no</t>
  </si>
  <si>
    <t>Name Of Item</t>
  </si>
  <si>
    <t>Forms/Register/Pad/Book/Voucher/Envelop/Misc</t>
  </si>
  <si>
    <t>Unit</t>
  </si>
  <si>
    <t>Unit Of Measure (UoM)</t>
  </si>
  <si>
    <t>Approx Consumption As per (UoM)</t>
  </si>
  <si>
    <t>Open Size In cm</t>
  </si>
  <si>
    <t>Close Size In cm</t>
  </si>
  <si>
    <t>Finished Size In cm</t>
  </si>
  <si>
    <t xml:space="preserve">No Of Cover Pages </t>
  </si>
  <si>
    <t xml:space="preserve">No Of Inner Pages </t>
  </si>
  <si>
    <t>Total No Of Pages</t>
  </si>
  <si>
    <t>Paper Type For Cover</t>
  </si>
  <si>
    <t>Paper Type For Inner Page</t>
  </si>
  <si>
    <t>Paper Type</t>
  </si>
  <si>
    <t>GSM For Cover Page</t>
  </si>
  <si>
    <t>GSM For Inner Page</t>
  </si>
  <si>
    <t>GSM</t>
  </si>
  <si>
    <t>Binding Side</t>
  </si>
  <si>
    <t>Printing Cover</t>
  </si>
  <si>
    <t>Printing Inner</t>
  </si>
  <si>
    <t>Printing</t>
  </si>
  <si>
    <t>Fabrication/ Specification</t>
  </si>
  <si>
    <t>Other Operations/ Remarks</t>
  </si>
  <si>
    <t>Packing</t>
  </si>
  <si>
    <t>Continuous Stationery</t>
  </si>
  <si>
    <t>NA</t>
  </si>
  <si>
    <t>23X15.2</t>
  </si>
  <si>
    <t>Super Maplitho</t>
  </si>
  <si>
    <t>2+1</t>
  </si>
  <si>
    <t>1. Perforation at 1.5 cm at two side edges.                                                         2. Sporket hole</t>
  </si>
  <si>
    <t>Unit of Measure packing in 40 micron polythene bag</t>
  </si>
  <si>
    <t>Forms</t>
  </si>
  <si>
    <t>21x29.7</t>
  </si>
  <si>
    <t>Maplitho</t>
  </si>
  <si>
    <t>2+2</t>
  </si>
  <si>
    <t>UoM should be packed with 4 inch Kraft paper band .</t>
  </si>
  <si>
    <t>Booklet</t>
  </si>
  <si>
    <t>42 X 29.7</t>
  </si>
  <si>
    <t>4+2</t>
  </si>
  <si>
    <t>1. Centre Pinning At two places (70 mm from top &amp; 70mm from bottom) 2. Duly Punching on The Left Side of the Form with two holes                   3. Vertical Perforation On Last Page. 4. Four Pages Printing in 4+2 colour and remaining  Four Pages Printing in 2+2 colour</t>
  </si>
  <si>
    <t>UoM should be packed with Kraft paper.</t>
  </si>
  <si>
    <t>Simple Pad</t>
  </si>
  <si>
    <t>25 Forms Per Pad</t>
  </si>
  <si>
    <t>Shorter</t>
  </si>
  <si>
    <t>1+0</t>
  </si>
  <si>
    <t xml:space="preserve">1. Simple Pad with Gluing at shorter side.                                </t>
  </si>
  <si>
    <t>Proper wrapping with Kraft paper</t>
  </si>
  <si>
    <t>Pad</t>
  </si>
  <si>
    <t>100 Forms Per Pad</t>
  </si>
  <si>
    <t>21X33</t>
  </si>
  <si>
    <t>Ledger</t>
  </si>
  <si>
    <t>1+1</t>
  </si>
  <si>
    <t>1. Pad Making with 2mm straw board at bottom and 56 GSM Kraft Paper at Top.                    2. Binding at shorter side.</t>
  </si>
  <si>
    <t>100 Vouchers Per Pad</t>
  </si>
  <si>
    <t>21X29.7</t>
  </si>
  <si>
    <t xml:space="preserve">1. Simple Pad with Gluing at shorter side.                               2. Vertical Perforation For Counterfoil                              </t>
  </si>
  <si>
    <t>Voucher</t>
  </si>
  <si>
    <t>1 Packet of 100 Vouchers</t>
  </si>
  <si>
    <t>20X11</t>
  </si>
  <si>
    <t>1. Cut To Size</t>
  </si>
  <si>
    <t>Loose Leaves wrapped In 4 Inch Kraft paper Band</t>
  </si>
  <si>
    <t>Voucher Simple Pad</t>
  </si>
  <si>
    <t>28X9</t>
  </si>
  <si>
    <t xml:space="preserve">1. Simple Pad with Gluing at shorter side.                                              2. Vertical Perforation For Counterfoil                            </t>
  </si>
  <si>
    <t xml:space="preserve">1. Side Pinning At Two Places                               </t>
  </si>
  <si>
    <t>50 Forms Per Pad</t>
  </si>
  <si>
    <t>21.5X15.5</t>
  </si>
  <si>
    <t>42X33</t>
  </si>
  <si>
    <t>Print In Green Ink</t>
  </si>
  <si>
    <t>Form</t>
  </si>
  <si>
    <t>1.Centre Folding</t>
  </si>
  <si>
    <t>Casebound Pad</t>
  </si>
  <si>
    <t>1. Case binding with side sewing at shorter side with 2 mm Mill Board.       2. Set of 1+2 ,       3. Vertical Perforation on binding side for two sheets and third one without perforation alternatively.</t>
  </si>
  <si>
    <t>1. Each set of three sheets will have same number from 01 to 50</t>
  </si>
  <si>
    <t>25 Form Per Pad</t>
  </si>
  <si>
    <t>Kraft</t>
  </si>
  <si>
    <t>Mapliho-22 Ledger-10</t>
  </si>
  <si>
    <t>Maplitho Ledger</t>
  </si>
  <si>
    <t>Mapliho-80 Ledger-95</t>
  </si>
  <si>
    <t>80 &amp; 95</t>
  </si>
  <si>
    <t xml:space="preserve">1. Side Pinning  At Two Places          2. Vertical Perforation on Three sheets                                                              </t>
  </si>
  <si>
    <t>Mapliho-10 Ledger- 2</t>
  </si>
  <si>
    <t xml:space="preserve">1. Side Pinning  AT Two Places                              2. Vertical Perforation on Page No5                                                              </t>
  </si>
  <si>
    <t>Page No 7,8 Ledger, Others Maplitho</t>
  </si>
  <si>
    <t>1. Centre Folding</t>
  </si>
  <si>
    <t>Pad of150 Forms (50+50+50)</t>
  </si>
  <si>
    <t>42x29.7</t>
  </si>
  <si>
    <t>Print In Blue Ink</t>
  </si>
  <si>
    <t xml:space="preserve">1. Centre Folding                                 2. One Sheet tipping on page 3                    3. First Page 4 colour, remaining pages 2 colours  </t>
  </si>
  <si>
    <t>Maplitho=12  Ledger= 12</t>
  </si>
  <si>
    <t xml:space="preserve">1. Side Pinning At Two Places                             2. Vertical Perforation on three sheets                               </t>
  </si>
  <si>
    <t>Maplitho= 12 Pages; Ledger= 16 Pages (Including cover page). Cover page printing in Blue Ink</t>
  </si>
  <si>
    <t>1. Centre Folding                             2. Four Ledger pages to be tipped on 3rd page of Maplitho.</t>
  </si>
  <si>
    <t>Maplitho= 4 Pages; Ledger= 4 Pages</t>
  </si>
  <si>
    <t xml:space="preserve">50 Forms (set of 2 Forms, 25 Sheets each)Per Pad </t>
  </si>
  <si>
    <t>1. Pad Making with 1 mm straw board at bottom and 56 GSM Kraft Paper at Top.                    2. Binding at shorter side.</t>
  </si>
  <si>
    <t>1. Form No 29 &amp;Form 30 Collated Alternatively</t>
  </si>
  <si>
    <t>10 Forms Per Pad</t>
  </si>
  <si>
    <t>21x33</t>
  </si>
  <si>
    <t>100 Voucher Per Pad</t>
  </si>
  <si>
    <t>20x11</t>
  </si>
  <si>
    <t>1. Pad Making with 1mm straw board at bottom and 56 GSM Kraft Paper at Top.                    2. Binding at shorter side.</t>
  </si>
  <si>
    <t>21.5x15.5</t>
  </si>
  <si>
    <t>Artpaper</t>
  </si>
  <si>
    <t>1. Centre pinning at Two Places</t>
  </si>
  <si>
    <t>42x33</t>
  </si>
  <si>
    <t xml:space="preserve">Pad Of 75 Forms (25+25+25) </t>
  </si>
  <si>
    <t>1. Each set of three sheets will have same number from 01 to 25</t>
  </si>
  <si>
    <t>CURRENCY CHEST SLIP -T.E.2-</t>
  </si>
  <si>
    <t>Pad Of 50 Forms</t>
  </si>
  <si>
    <t>57x21</t>
  </si>
  <si>
    <t xml:space="preserve">1. Case binding with side sewing at shorter side with 2 mm Mill Board.       </t>
  </si>
  <si>
    <t>Serial Numbering From 01 to 50</t>
  </si>
  <si>
    <t>Slips</t>
  </si>
  <si>
    <t>Packet of 100 Slips</t>
  </si>
  <si>
    <t>21x5</t>
  </si>
  <si>
    <t>1. Paper should be of Pink Colour or Black Print in Pink Background (ie.2+1 printing).                                    2. Cut To size.</t>
  </si>
  <si>
    <t>Wrapping with Kraft paper band.</t>
  </si>
  <si>
    <t>100499012A</t>
  </si>
  <si>
    <t>Packet of 1000 Slips</t>
  </si>
  <si>
    <t>33x5</t>
  </si>
  <si>
    <t>1. Cut to size</t>
  </si>
  <si>
    <t>18.5x39.5</t>
  </si>
  <si>
    <t xml:space="preserve">1. Diepunch to cross shape (rectangle shape of 18.5x8.5 with middle strip of 39.5x3.5 on same sheet)                 2. Strip Gumming at two places 2.5x2.5 cm and 2.5x9 cm. </t>
  </si>
  <si>
    <t>1. Pad Making with 2 mm straw board at bottom and 56 GSM Kraft Paper at Top.                    2. Binding at shorter side.</t>
  </si>
  <si>
    <t>1. Cut To Size                                 2. Two Punch Holes</t>
  </si>
  <si>
    <t>LOCKERS APPLICATION FOR ALLOTTMENT</t>
  </si>
  <si>
    <t>LOCKERS HIRING AGREEMENT</t>
  </si>
  <si>
    <t xml:space="preserve">100 Forms (set of 2 Forms, 50 Sheets each)Per Pad </t>
  </si>
  <si>
    <t xml:space="preserve">1. Simple Pad with Gluing at shorter side.           2. one set of white and blue colour sheet (either paper of blue colour or printing in blue background i.e 2+1)                         </t>
  </si>
  <si>
    <t>1. Each set of two sheets will have same number from 01 to 50</t>
  </si>
  <si>
    <t>28x9</t>
  </si>
  <si>
    <t>1. Cut to Size                                            2. Vertical Perforation For Counterfoil</t>
  </si>
  <si>
    <t>20x9</t>
  </si>
  <si>
    <t>Print In Red Ink</t>
  </si>
  <si>
    <t>28x11</t>
  </si>
  <si>
    <t>1. Cut To Size                                 2. Vertical Perforation For Counterfoil</t>
  </si>
  <si>
    <t>Print In green ink</t>
  </si>
  <si>
    <t>Voucher Cover</t>
  </si>
  <si>
    <t>42X11</t>
  </si>
  <si>
    <t>Kraft paper</t>
  </si>
  <si>
    <t>AGL DECLARATION FORM   AGR 9</t>
  </si>
  <si>
    <t>AGR MEDIUM TERM LOAN APPL APPRISAL AGR-7</t>
  </si>
  <si>
    <t xml:space="preserve">1. Centre Folding                                 2. One Sheet Tipping on Page No 3.     </t>
  </si>
  <si>
    <t>1. Centre Folding                                 2. Side Pinning At Two Places</t>
  </si>
  <si>
    <t>Maplitho=18  Ledger= 8</t>
  </si>
  <si>
    <t>1. Side Pinning at Two Places                              2. Vertical perforation On two sheets</t>
  </si>
  <si>
    <t>1. Horizontal Perforation                    2. Pad Making with 1 mm straw board at bottom and 56 GSM Kraft Paper at Top.                                   3. Binding at shorter side.</t>
  </si>
  <si>
    <t xml:space="preserve">1. Two Vertical Perforation               2. Simple Pad with Gluing at shorter side.                                </t>
  </si>
  <si>
    <t xml:space="preserve">1. Centre Folding                                 2. One Sheet Tipping                              </t>
  </si>
  <si>
    <t>Common MSE Application Above 25 Lacs (SBF/2)</t>
  </si>
  <si>
    <t>4X4</t>
  </si>
  <si>
    <t xml:space="preserve">1. Simple Pad with Gluing at One side.                                </t>
  </si>
  <si>
    <t xml:space="preserve">1. Simple Pad with Gluing at Shorter side.                                </t>
  </si>
  <si>
    <t>100 Form Per Pad</t>
  </si>
  <si>
    <t>100 Inland Letters Per Pad</t>
  </si>
  <si>
    <t>20.5x27.5</t>
  </si>
  <si>
    <t xml:space="preserve">1. Die cut to Inland Letter Shape.         2. Simple Pad with Gluing at Shorter side.                                </t>
  </si>
  <si>
    <t>NAIS DECLARATION</t>
  </si>
  <si>
    <t>Maplitho=10  Ledger= 6</t>
  </si>
  <si>
    <t>1. Centre Folding                                2. Side Pinning At Two places                           2. Vertical Perforation on 2 Sheets</t>
  </si>
  <si>
    <t xml:space="preserve">1. Centre Folding                                                        </t>
  </si>
  <si>
    <t>REVERSE MORTAGAGE SET</t>
  </si>
  <si>
    <t>Maplitho=14  Ledger= 16</t>
  </si>
  <si>
    <t>1. Form No 34,35 &amp;36 Collated Alternatively</t>
  </si>
  <si>
    <t>Opinion Reports(Opr 2 to 6) OPR 2,3,4,5,6</t>
  </si>
  <si>
    <t xml:space="preserve">1. Centre Folding                                2. Side Pinning At Two places                        </t>
  </si>
  <si>
    <t>Maplitho=24  Ledger= 10</t>
  </si>
  <si>
    <t>1. Centre Folding                           2. Side Pinning at Two Places                              3. Vertical perforation On Four sheets</t>
  </si>
  <si>
    <t>WESTERN UNION MONEY TRANSFER FORMS</t>
  </si>
  <si>
    <t>CUSTOMER SERVICE REQUEST FORM   (Misc Request Application)</t>
  </si>
  <si>
    <t>1. Horizontal Perforation                  2. Pad Making with 1 mm straw board at bottom and 56 GSM Kraft Paper at Top.                                 3. Binding at shorter side.</t>
  </si>
  <si>
    <t>APPLICATION FOR SBI MOBILE BANKING</t>
  </si>
  <si>
    <t>4+3</t>
  </si>
  <si>
    <t>1. Centre Folding                             2. Centre Pinning At two places (70 mm from top &amp; 70mm from bottom) 2. Duly Punching on The Left Side of the Form with two holes             3. Folding and One Sheet Tipping    4. Four Pages Printing in 4+3 colour and remaining  Two Pages Printing in 3+3 colour</t>
  </si>
  <si>
    <t>LOAN APPL FORM (DL) (Sundry Loan- Loan Against Bank Depost/Security etc) Set with Specifed Security Agreement)</t>
  </si>
  <si>
    <t>Mapliho-10 Ledger- 6</t>
  </si>
  <si>
    <t xml:space="preserve">1. Centre Folding                               2. Side Pinning At Two Places                               2. Vertical Perforation on One Sheet                                                              </t>
  </si>
  <si>
    <t>Page No 7,8,9,10 Ledger, Others Maplitho</t>
  </si>
  <si>
    <t>SELF HELP GROUP (SET)</t>
  </si>
  <si>
    <t>Mapliho-22 Ledger- 10</t>
  </si>
  <si>
    <t>1. Centre Folding                               2. Side Pinning  AT Two Places             3. Vertical Perforation on 3 sheet</t>
  </si>
  <si>
    <t>D P NOTE REVIVAL FORM III     cos 159X</t>
  </si>
  <si>
    <t>50 Form Per Pad</t>
  </si>
  <si>
    <t>JLG Docments set      Booklet</t>
  </si>
  <si>
    <t>Mapliho-4 Ledger- 6</t>
  </si>
  <si>
    <t>1. Centre Folding                            2. Side Pinning  AT Two Places</t>
  </si>
  <si>
    <t xml:space="preserve">1. Die cut to Inland Letter Shape.      2. Simple Pad with Gluing at Shorter side.                                </t>
  </si>
  <si>
    <t>Agri GOLD LOAN/SILVER   (Only Application)</t>
  </si>
  <si>
    <t>Disputed ATM TXN</t>
  </si>
  <si>
    <t>PUNJAB UNIVERSITY FEE RECEIPT</t>
  </si>
  <si>
    <t>1000 Sheet Per Packet (Per Sheet Three Receipt)</t>
  </si>
  <si>
    <t>10 inchx12 inch</t>
  </si>
  <si>
    <t>1. Every sheet will have three receipts (Bank,Depositor,University copy) separated by perforation (i.e two horizontal perforation inside every 10x12 sheet), 2. Perforation at two side edges ,                  2. Sporket hole</t>
  </si>
  <si>
    <t>EXPRESS CREDIT FOR DEFENCE PERSONAL</t>
  </si>
  <si>
    <t>Aadhaar linkage form</t>
  </si>
  <si>
    <t xml:space="preserve">1. Pad Making with 1 mm straw board at bottom and 56 GSM Kraft Paper at Top.                    2. Binding at shorter side.     </t>
  </si>
  <si>
    <t>APPLICATION FOR LOAN TO SHG (Only Application)</t>
  </si>
  <si>
    <t>Maplitho=8  Ledger= 2</t>
  </si>
  <si>
    <t>1. Centre Folding                            2. Centre Pinning At Two Places</t>
  </si>
  <si>
    <t>LINKING OF SHG WITH BANK  Sponsorship Letter NGO</t>
  </si>
  <si>
    <t>A/C OPENING FORM For Individual (KANNADA)</t>
  </si>
  <si>
    <t>E P F O LIFE CERTIFICATE</t>
  </si>
  <si>
    <t>DAILY CASH REPORT TO CAC-LINKED BRS</t>
  </si>
  <si>
    <t>STATE GOVT TRANSACTION TO FSLO.</t>
  </si>
  <si>
    <t>INCOME TAX CHALLAN -ITNS 281</t>
  </si>
  <si>
    <t xml:space="preserve">1. Simple Pad with Gluing at Shorter side.                      2. Horizontal Perforation on Each sheet                           </t>
  </si>
  <si>
    <t>COMPLAINT BOOK</t>
  </si>
  <si>
    <t>Pad Of 150 Forms (50+50+50)</t>
  </si>
  <si>
    <t>21x27.5</t>
  </si>
  <si>
    <t>Long</t>
  </si>
  <si>
    <t>1. Case binding with side sewing at Longer side with 2 mm Straw Board.       2. Set of 1+2 ,       3. Vertical Perforation for two sheets and First one without perforation.  alternatively. 4. First copy (Original)in Black, 2nd Copy (Duplicate) In Red and Third Copy (Triplicate) in Green Ink.</t>
  </si>
  <si>
    <t>24.5x36.5</t>
  </si>
  <si>
    <t>1. Each set of two sheets will have same number from 01 to 100</t>
  </si>
  <si>
    <t>Pad of 100 Forms</t>
  </si>
  <si>
    <t>Foliowise numbering From 1 to 100</t>
  </si>
  <si>
    <t xml:space="preserve">Pad of 100 Forms (50+50) </t>
  </si>
  <si>
    <t xml:space="preserve">1. Case binding with side sewing at Longer side with 2 mm Mill Board.       2. Set of 1+1 ,       3. Top sheet will have Two Vertical and one horizontal Perforation . </t>
  </si>
  <si>
    <t>1. Simple Pad with Gluing at shorter side</t>
  </si>
  <si>
    <t xml:space="preserve">BRANCH DOSSIER </t>
  </si>
  <si>
    <t>1. Centre Folding                             2. Side Pinning at two places</t>
  </si>
  <si>
    <t>TOUR DIARY FOR FIELD OFFICERS</t>
  </si>
  <si>
    <t>Pad of 200 Forms (100+100)</t>
  </si>
  <si>
    <t>1. Case binding with side sewing at longer side with 2 mm Mill Board.       2. Set of 1+1 ,       3. Vertical Perforation on binding side for one sheet and other one without perforation .</t>
  </si>
  <si>
    <t>Pad of 75 Forms (25+25+25)</t>
  </si>
  <si>
    <t>27.5x42</t>
  </si>
  <si>
    <t>1. Case binding with side sewing at shorter side with 2.5 mm Mill Board.       2. Set of 1+2 ,       3. Vertical Perforation on binding side for two sheet  and third one without perforation .</t>
  </si>
  <si>
    <t>MOTOR VEHICLE LOG BOOK</t>
  </si>
  <si>
    <t xml:space="preserve">1. Case binding with side sewing at shorter side with 2.5 mm Mill Board.       2. Set of 1+2 ,       3. Vertical Perforation on binding side for two sheets and third one without perforation alternatively. </t>
  </si>
  <si>
    <t>42X29.7</t>
  </si>
  <si>
    <t xml:space="preserve">Currency Chest BIN CARD </t>
  </si>
  <si>
    <t>Pulp Board-Colour</t>
  </si>
  <si>
    <t>1. Cut To size</t>
  </si>
  <si>
    <t>100999131A</t>
  </si>
  <si>
    <t>Current A/c INFORMATION SHEET</t>
  </si>
  <si>
    <t>GUN HISTORYBOOKS</t>
  </si>
  <si>
    <t>21x17</t>
  </si>
  <si>
    <t>10.5x17</t>
  </si>
  <si>
    <t>Longer</t>
  </si>
  <si>
    <t>1. Centre Folding                             2. Centre Pinning at Two Places</t>
  </si>
  <si>
    <t>UNIVERSAL PASSBOOK FOR SB/CA/PPF/CURRENT etc.</t>
  </si>
  <si>
    <t>Passbook</t>
  </si>
  <si>
    <t>18x20.5</t>
  </si>
  <si>
    <t>9x20.5</t>
  </si>
  <si>
    <t>Art Paper</t>
  </si>
  <si>
    <t>Pahla Kadam</t>
  </si>
  <si>
    <t>4+1</t>
  </si>
  <si>
    <t>Pahli Udaan</t>
  </si>
  <si>
    <t>Register</t>
  </si>
  <si>
    <t>Open Size (Book Block) In cm</t>
  </si>
  <si>
    <t>Close Size (Book Block)  In cm</t>
  </si>
  <si>
    <t>Finished Size  In cm</t>
  </si>
  <si>
    <t xml:space="preserve">No Of End  Pages </t>
  </si>
  <si>
    <t>Thickness Of Mill Board In mm (milimeter)</t>
  </si>
  <si>
    <t>Fabrication/Specification</t>
  </si>
  <si>
    <t>Numbering/ Other Operations/ Remarks</t>
  </si>
  <si>
    <t>21.5x34</t>
  </si>
  <si>
    <t>1. Case Bound with Mill Board,                        2. Section sewing and half calico binding (Four Canvas Corner, Spine Patti,Centre Canvass/cloth) and 8 Page of Maplitho 120 GSM end paper pasting.                             3. Halfcalico cloth will be in Red/White or Blue/White or Black/White or other combination.                     4. Strong &amp; good quality calico cloth to be used for reinforcement of bookblock and case.          5. Spine should be strengthened by Mill Board.                                 6. Pasting of Paper Label on cover showing Bank's name,item name,itemcode,printing date,provision for branch name or any other specifcation as required by the Bank. Label specifcation= 60 GSM Maplitho of dimension 9x7cm, 1+0 Printing .   7.Open Bound (Should be able to open the register fully)</t>
  </si>
  <si>
    <t>Foliowise Numbering From 1 to 96</t>
  </si>
  <si>
    <t>FOREIGN CURRENCY NOTES-PURCHASED-REGIS. Foreign Currency Sale/Purchase Register</t>
  </si>
  <si>
    <t>Pagewise Numbering From 1 to192</t>
  </si>
  <si>
    <t>Pagewise Numbering From 1 to 96</t>
  </si>
  <si>
    <t>PASS BOOKS ISSUED REGISTER</t>
  </si>
  <si>
    <t>INSPECTION REGISTER. (SME)</t>
  </si>
  <si>
    <t>49x36.5</t>
  </si>
  <si>
    <t>25x37.5</t>
  </si>
  <si>
    <t>GOLD LOAN LEDGER/ Register</t>
  </si>
  <si>
    <t>MISC SECURITY REGISTER(LIC, NSC ETC)</t>
  </si>
  <si>
    <t>RACPC ADVOCATES FEES CHEQUES RECEIVED REGISTER</t>
  </si>
  <si>
    <t>RACPC DOCUMENTS RECEIVED REGISTER</t>
  </si>
  <si>
    <t>RACPC I T R VERIFICATION CHARGES RECEIVED REGISTER</t>
  </si>
  <si>
    <t>RACPC P D C RECORD REGISTER</t>
  </si>
  <si>
    <t>SECURITY LEDGER</t>
  </si>
  <si>
    <t>Foliowise Numbering From 1 to 48</t>
  </si>
  <si>
    <t>SECURITY REGISTER</t>
  </si>
  <si>
    <t>ASSETS.HYPOTHECATED REGISTER.( Drawing Power Register)</t>
  </si>
  <si>
    <t>CASH CREDIT DOCUMENTS EXECUTION REGISTER   (Document Execution Register for CC as well as TL)</t>
  </si>
  <si>
    <t>42x27.5</t>
  </si>
  <si>
    <t>21.5x28.5</t>
  </si>
  <si>
    <t>SMECC ACCOUNT MAINTANENCE REGISTER</t>
  </si>
  <si>
    <t>SMECC ADVOCATE FEE COLLECTION ACCOUNT REGISTER</t>
  </si>
  <si>
    <t>SMECC BRANCH MANAGER DISCRETIONARY POWER REGISTER</t>
  </si>
  <si>
    <t>SMECC COMMISSION RECEIVED FROM INSURANCE COMPANY REGISTER</t>
  </si>
  <si>
    <t>SMECC DOCUMENTS EXECUTION AGAINST CHEQUES UNDER COLLECTION REGISTER</t>
  </si>
  <si>
    <t>SMECC EQUITABLE MORTGAGE REGISTER</t>
  </si>
  <si>
    <t>SMECC MONTHLY LIST OF PDCS TO BE LODGED REGISTER</t>
  </si>
  <si>
    <t>SMECC PROCESSING / UPFRONT FEE/MORTGAGE CHARGES CHEQUES RECEIVED RECORD REGISTER</t>
  </si>
  <si>
    <t>SMECC PROCESSING FEE / UPFRONT FEE RECOVERED REGISTER</t>
  </si>
  <si>
    <t>SMECC REVIEW REGISTER</t>
  </si>
  <si>
    <t>SMECC ROC/SEARCH REPORT FEE COLLECTION ACCOUNT REGISTER</t>
  </si>
  <si>
    <t>SMECC TITLE SEARCH VALUATION CONTROL REGISTER</t>
  </si>
  <si>
    <t>SMECC VALUERS FEE COLLECTION ACCOUNT REGISTER</t>
  </si>
  <si>
    <t>TFCPC BUYERS CREDIT REGISTER</t>
  </si>
  <si>
    <t>TFCPC SWIFT MESSAGES RECEIVED REGISTER</t>
  </si>
  <si>
    <t>TFCPC SWIFT OUTGOING MESSAGES REGISTER</t>
  </si>
  <si>
    <t>BAD DEBT WRITTEN OFF/COMPROMISE PROPOSAL REGISTER</t>
  </si>
  <si>
    <t>21x66</t>
  </si>
  <si>
    <t>22x33.5</t>
  </si>
  <si>
    <t>LOAN APPLICATION RECEIVED / DISPOSAL REGISTER</t>
  </si>
  <si>
    <t>SUITS FILED ACCOUNTS REGISTER</t>
  </si>
  <si>
    <t>Numbering Every Fourth Page From 1 to 48</t>
  </si>
  <si>
    <t>TITLE DEED REGISTER</t>
  </si>
  <si>
    <t>ATTENDENCE REGISTER</t>
  </si>
  <si>
    <t>BONUS REGISTER</t>
  </si>
  <si>
    <t>LATE ATTENDENCE REGISTER</t>
  </si>
  <si>
    <t>OFFICIATING ALLOWANCE REGISTER</t>
  </si>
  <si>
    <t>STAFF UNIFORM REGISTER. (Subordinate Clothing Register)</t>
  </si>
  <si>
    <t>CAC ATM CASH BALANCE VERIFICATION REGISTER</t>
  </si>
  <si>
    <t>CAC ATM CASH REPLENISHMENT REGISTER</t>
  </si>
  <si>
    <t>CAC ESCORT CUM LOG BOOK</t>
  </si>
  <si>
    <t>Pagewise numbering every Alternate Page From 1 to 96</t>
  </si>
  <si>
    <t>CASH BALANCE BOOK</t>
  </si>
  <si>
    <t>CURRENCY CHEST BOOK -T.E.1-</t>
  </si>
  <si>
    <t>DEFECTIVE NOTE REGISTER</t>
  </si>
  <si>
    <t>MUTILATED NOTES REGISTER</t>
  </si>
  <si>
    <t>SMALL COIN DEPOT BOOK</t>
  </si>
  <si>
    <t>VAULT REGISTER</t>
  </si>
  <si>
    <t>COMPUTER HARDWARE ACCESS REGISTER</t>
  </si>
  <si>
    <t>STORAGE MEDIA RECORD REGISTER</t>
  </si>
  <si>
    <t>SYSTEM ROOM ACCESS REGISTER</t>
  </si>
  <si>
    <t>ATM CARD ISSUED REGISTER- UNDELIVERED. Also Cards Destroyed Register</t>
  </si>
  <si>
    <t>ATM CASH BACK UP REGISTER</t>
  </si>
  <si>
    <t>ATM DEBITS-CLAIM REGISTER</t>
  </si>
  <si>
    <t>GLIF ENTRY RECONCILIATION REGISTER (AnnexureI&amp;II)</t>
  </si>
  <si>
    <t>Book Register</t>
  </si>
  <si>
    <t>192 (Four Sets each of 48 Pages)</t>
  </si>
  <si>
    <t>1. Pagewise Numbering From 1 to192    2. Four Different Sets. Each Set of 48 Pages</t>
  </si>
  <si>
    <t>GOVERNMENT ACCOUNT CHEQUE REGISTER</t>
  </si>
  <si>
    <t>REGISTER FOR RECORDING CORRECTIONS-SGL</t>
  </si>
  <si>
    <t>CLEARING HOUSE REGISTER</t>
  </si>
  <si>
    <t>BRANCH DOCUMENT REGISTER</t>
  </si>
  <si>
    <t>1. Pagewise Numbering From 1 to192.    2.  First 12 Pages Instructions and remaining 180 Pages uniform content</t>
  </si>
  <si>
    <t>BRANCH KEY REGISTER</t>
  </si>
  <si>
    <t>96 (Two sets of 60 &amp; 32 pages)</t>
  </si>
  <si>
    <t>1. Pagewise numbering For One Set ( 1to 60) and Foliowise numbering for other set (1 to 18)   2. 4 Pages Instruction and two sets of 32 pages and 60 pages</t>
  </si>
  <si>
    <t>BRANCH SECURITY INFORMATION REGISTER</t>
  </si>
  <si>
    <t>216 (28 Sets)</t>
  </si>
  <si>
    <t>1. Pagewise Numbering     2. 28 sets of different contents of different pages and instruction</t>
  </si>
  <si>
    <t>CHEQUE REFERRED / RETURN REGISTER</t>
  </si>
  <si>
    <t>COMPLAINT REGISTER</t>
  </si>
  <si>
    <t>CONCESSION REGISTER FOR MISC. CONCESSION TO CUSTOMER ABOVE Rs 100/-</t>
  </si>
  <si>
    <t>96 (Two sets of 48 pages each)</t>
  </si>
  <si>
    <t>1. Pagewise numbering from 1to 96            2. Two sets of 48 pages each</t>
  </si>
  <si>
    <t>COST REDUCTION REGISTER CONTROL REGISTER FOR INTEREST PAID ON DELAYED CT/ASS.BANK TXN/GOVT.TXN/RBI T</t>
  </si>
  <si>
    <t>CUSTOMER CALL REGISTER</t>
  </si>
  <si>
    <t>1. Foliowise Numbering From 1 to 96    2. First 14 Pages Instructions and remaining 178 Pages uniform content</t>
  </si>
  <si>
    <t>DRAFT CANCELED / DESTROYED REGISTER   (IOI Cancelled/Destroyed Register)</t>
  </si>
  <si>
    <t>Pagewise numbering from 1to 96</t>
  </si>
  <si>
    <t>INWARD MAIL REGISTER. (Also Folio For Retd Instru)</t>
  </si>
  <si>
    <t>21x55</t>
  </si>
  <si>
    <t>22x28</t>
  </si>
  <si>
    <t>192 (Two sets of 168 Page &amp; 24 Page)</t>
  </si>
  <si>
    <t>1. Pagewise numbering From 1 to192,  2. Two sets of 168 Page &amp; 24 Page</t>
  </si>
  <si>
    <t>L.S.C. REGISTER</t>
  </si>
  <si>
    <t>Foliowise numbering From 1 to 96</t>
  </si>
  <si>
    <t>Pagewise numbering From 1 to192</t>
  </si>
  <si>
    <t>LCPC INWARD OUTWARD MAINTANENCE REGISTER</t>
  </si>
  <si>
    <t>LOCAL PURCHASES/PTG.STATIONERY REGISTER</t>
  </si>
  <si>
    <t>LOCKER ACCESS REGISTER</t>
  </si>
  <si>
    <t>30x21</t>
  </si>
  <si>
    <t>15.5x21</t>
  </si>
  <si>
    <t>16x22</t>
  </si>
  <si>
    <t>Foliowise numbering From 1 to192</t>
  </si>
  <si>
    <t>LOCKER KEY REGISTER</t>
  </si>
  <si>
    <t>AMC REGISTER</t>
  </si>
  <si>
    <t>MISSING VOUCHER REGISTER</t>
  </si>
  <si>
    <t>Pagewise numbering From 1 to 96</t>
  </si>
  <si>
    <t>OBSOLETE SECURITY FORMS REGISTER</t>
  </si>
  <si>
    <t>Foliowise numbering From 1 to 48</t>
  </si>
  <si>
    <t>OL/SL/RMSL RECEIVED / REPLIED REGISTER</t>
  </si>
  <si>
    <t>PEON BOOK/LOCAL DELIVERY BOOK</t>
  </si>
  <si>
    <t>42x15.5</t>
  </si>
  <si>
    <t>21x15.5</t>
  </si>
  <si>
    <t>21.5x16.5</t>
  </si>
  <si>
    <t>PETTY CHARGES ACCOUNT REGISTER</t>
  </si>
  <si>
    <t>POSTAGE BOOK (Postage/Courier Register)</t>
  </si>
  <si>
    <t>31x41</t>
  </si>
  <si>
    <t>15.5x41</t>
  </si>
  <si>
    <t>16x42</t>
  </si>
  <si>
    <t>Pagewise numbering From 1 to 192</t>
  </si>
  <si>
    <t>RBI REMITTANCE ENCASHED REGISTER</t>
  </si>
  <si>
    <t>Pagewise numbering From 1 to 48</t>
  </si>
  <si>
    <t>RECORD REGISTER</t>
  </si>
  <si>
    <t>REGISTERED LETTER DESPATCH REGISTER</t>
  </si>
  <si>
    <t>SAFE CUSTODY ARTICLES NOMINATION REGISTER</t>
  </si>
  <si>
    <t>SAFE CUSTODY LEDGER</t>
  </si>
  <si>
    <t>SAFE CUSTODY REGISTER</t>
  </si>
  <si>
    <t>SAFE DEPOSIT ARTICLES NOMINATION REGISTER</t>
  </si>
  <si>
    <t>SAFE DEPOSIT REGISTER</t>
  </si>
  <si>
    <t>SECURITY FORMS RECEIVED AT BRANCH</t>
  </si>
  <si>
    <t>STAMP A/C REGISTER</t>
  </si>
  <si>
    <t>192 (Two sets of 96 Page each)</t>
  </si>
  <si>
    <t>1. Pagewise numbering From 1 to 192 ,   2. Two sets of 96 Page each</t>
  </si>
  <si>
    <t>FOREIGN CURR. STOCK REGISTER</t>
  </si>
  <si>
    <t>COMPROMISE/OTS REGISTER</t>
  </si>
  <si>
    <t>OVERTIME REGISTER</t>
  </si>
  <si>
    <t>INTRA DAY CASH VERIFIACTION REGISTR</t>
  </si>
  <si>
    <t>FORGED NOTE DETECTION/IMPD. REGISTR</t>
  </si>
  <si>
    <t>CASH FOUND EXCESS/SHORT REGIST</t>
  </si>
  <si>
    <t>CURR.NOTES REMMTNC RECVD/SENT RGSTR</t>
  </si>
  <si>
    <t>CONTROL REGISTER</t>
  </si>
  <si>
    <t>UNCLAIMED IOI/BC REGISTER</t>
  </si>
  <si>
    <t>GREEN REMIT CARD REGISTER</t>
  </si>
  <si>
    <t>PRE SHIPMENT / POST SHIPMENT FINANCE R</t>
  </si>
  <si>
    <t>EXCESS / SHORT CASH in ATM REGISTER</t>
  </si>
  <si>
    <t>VISHWA YATRA CARD ISSUED REGISTER</t>
  </si>
  <si>
    <t>OFFICE ORDER ISSUE REGISTER</t>
  </si>
  <si>
    <t>POST DATED CHEQUE REG. (PDC Register)</t>
  </si>
  <si>
    <t>LOCKER APPLICATION  RECEIVED REGISTER</t>
  </si>
  <si>
    <t>SUBSIDY CLAIMED/RECEIVED REGISTER</t>
  </si>
  <si>
    <t>Record Of Proposal For Adv Recd Fr BR at Controlling Offices</t>
  </si>
  <si>
    <t>TERM LOAN REGISTER (FOR COMPUT.BR.)</t>
  </si>
  <si>
    <t>ATM CASH/PHYSICAL CASH BAL REGISTER</t>
  </si>
  <si>
    <t>ATM CASH REPLENISHMENT REGISTER</t>
  </si>
  <si>
    <t>SAFE CUSTODY ARTICLE REGISTER</t>
  </si>
  <si>
    <t>T.D.S. REGISTER</t>
  </si>
  <si>
    <t>EQUITABLE MORTGAGE (EM) REGISTER</t>
  </si>
  <si>
    <t>Foliowise numbering From 1 to 192</t>
  </si>
  <si>
    <t>CASH TRANSACTION REGISTER (OUTREACH)</t>
  </si>
  <si>
    <t>CH ISSUED BY LCPC BUT RETURNED UNDEL.REGIST &amp; Cheque Book Issue Reg</t>
  </si>
  <si>
    <t>192 (Two Sets of 120 &amp; 72 Pages)</t>
  </si>
  <si>
    <t>1. Pagewise numbering From 1 to 192, 2. One set of 120 pages and other set of  72 pages</t>
  </si>
  <si>
    <t>DROP BOX / GRAHAK MITRA REGISTER</t>
  </si>
  <si>
    <t>RECORD REQUISION REGISTER</t>
  </si>
  <si>
    <t>SUGGESTION CUN COMPLAINT REGISTER (OUTREACH)</t>
  </si>
  <si>
    <t>FILE MOVEMENT REG(RACPC)</t>
  </si>
  <si>
    <t>STRONG ROOM ACCESS REGISTER</t>
  </si>
  <si>
    <t>CHEST VERIFICATION REGISTER</t>
  </si>
  <si>
    <t>FORMAT OF WELCOME KIT/PIN DEL REGR (Welcome Kit Issue Register)</t>
  </si>
  <si>
    <t>DEPO.WITHDR.FROM CURRENCY C.CH.REG</t>
  </si>
  <si>
    <t>POLICE BEAT REG</t>
  </si>
  <si>
    <t>OLD RECORD DESTRUCTION REG</t>
  </si>
  <si>
    <t>WEAPONS HANDING/TAKING OVER REGISTR</t>
  </si>
  <si>
    <t>Pagewise numbering From 1 to 136</t>
  </si>
  <si>
    <t>INSPECTION REGISTER. (AGRL)</t>
  </si>
  <si>
    <t>Stationery Requisition and Issue Register</t>
  </si>
  <si>
    <t>Short</t>
  </si>
  <si>
    <t>Blank Register with Ruling 100 Pages</t>
  </si>
  <si>
    <t>Blank Register with Ruling 200 pages</t>
  </si>
  <si>
    <t>200999056A</t>
  </si>
  <si>
    <t>MEMO BOOK , Ruling Register 100 PAGES</t>
  </si>
  <si>
    <t>Pagewise numbering From 1 to 100</t>
  </si>
  <si>
    <t>200999057A</t>
  </si>
  <si>
    <t>MEMO BOOK, Ruling Register 200 PAGES</t>
  </si>
  <si>
    <t>Pagewise numbering From 1 to 200</t>
  </si>
  <si>
    <t xml:space="preserve">Spiral Bound Register </t>
  </si>
  <si>
    <t>Spiral Bound Register</t>
  </si>
  <si>
    <t xml:space="preserve">1. Plastic Spiral with interlocking, 2mm acryclic sheet top &amp; bottom </t>
  </si>
  <si>
    <t>Pagewise Numbering From 1 to 100</t>
  </si>
  <si>
    <t>Code No</t>
  </si>
  <si>
    <t>Size</t>
  </si>
  <si>
    <t>Print</t>
  </si>
  <si>
    <t>Other Operation</t>
  </si>
  <si>
    <t>Remark</t>
  </si>
  <si>
    <t xml:space="preserve">COMPUTER SHEETS 70GSM PLAIN. 15X12X1 </t>
  </si>
  <si>
    <t>1000 sheets per packet</t>
  </si>
  <si>
    <t>15x12 Inch</t>
  </si>
  <si>
    <t>1. Perforation at two side edges alongwith Sporket hole</t>
  </si>
  <si>
    <t>COMPUTER SHEETS 70GSM -PLAIN- 10x12x1</t>
  </si>
  <si>
    <t>10x12 Inch</t>
  </si>
  <si>
    <t>Copier Paper White A4</t>
  </si>
  <si>
    <t>Copier Paper</t>
  </si>
  <si>
    <t>500 sheets per packet</t>
  </si>
  <si>
    <t>21x29.7 cm</t>
  </si>
  <si>
    <t>EOM should be packed in laminated sheet</t>
  </si>
  <si>
    <t>21x33 cm</t>
  </si>
  <si>
    <t xml:space="preserve">Copier Paper GREEN A4 </t>
  </si>
  <si>
    <t>Copier Paper GREEN Legal/Foolscap</t>
  </si>
  <si>
    <t xml:space="preserve">Copier Paper Yellow A4 </t>
  </si>
  <si>
    <t>Letter Heads A4 Size with Branch/ Office Name and Address</t>
  </si>
  <si>
    <t>Letter Head</t>
  </si>
  <si>
    <t>100 Sheets Per Packet</t>
  </si>
  <si>
    <t>1. VDP (Variable Data Printing) of Name &amp; Address</t>
  </si>
  <si>
    <t>EOM should be packed in Maplitho/Kraft Paper</t>
  </si>
  <si>
    <t>Letter Heads Foolscap Size  with Branch/ Office Name and Address</t>
  </si>
  <si>
    <t>LETTER HEADS Executive A4 Size with Branch/Office Name and Address</t>
  </si>
  <si>
    <t>Maplitho Executive Bond</t>
  </si>
  <si>
    <t>1. Cut To Sheet.                             2. Brightness 90 % or more</t>
  </si>
  <si>
    <t>EOM should be packed in Laminated sheets</t>
  </si>
  <si>
    <t>LETTER HEADS A4 Size Common</t>
  </si>
  <si>
    <t>Common Letter Head With Bank Logo and name</t>
  </si>
  <si>
    <t>Envelope 25.5 x11 cm With Window</t>
  </si>
  <si>
    <t>Envelopes</t>
  </si>
  <si>
    <t>100 Envelops per unit</t>
  </si>
  <si>
    <t>29x23</t>
  </si>
  <si>
    <t>25.5x11</t>
  </si>
  <si>
    <t>1. Window Lamination                       2. Window size 5x10</t>
  </si>
  <si>
    <t>Proper wrapping with Kraft paper Band</t>
  </si>
  <si>
    <t>Envelope 25.5 x11 cm  White Maplitho</t>
  </si>
  <si>
    <t>Envelope 27x13.5 cm White Maplitho</t>
  </si>
  <si>
    <t>30.5X28</t>
  </si>
  <si>
    <t>27X13.5</t>
  </si>
  <si>
    <t>Envelope 36x16.6 cm With Box</t>
  </si>
  <si>
    <t>50 Envelops per unit</t>
  </si>
  <si>
    <t>42.5x39.2</t>
  </si>
  <si>
    <t>36x16.6</t>
  </si>
  <si>
    <t>1. Box of 2.5 cm</t>
  </si>
  <si>
    <t xml:space="preserve">Envelope 36x16.6 cm </t>
  </si>
  <si>
    <t>50Envelops per unit</t>
  </si>
  <si>
    <t>40x34.2</t>
  </si>
  <si>
    <t>Envelope 31.5x24.6 With Inside Lamination</t>
  </si>
  <si>
    <t>36.5X50.2</t>
  </si>
  <si>
    <t>31.5X24.6</t>
  </si>
  <si>
    <t>1. 15 Micron BOPP Inside Lamination</t>
  </si>
  <si>
    <t>Envelope 31.5x24.6 With Sonal Clothline</t>
  </si>
  <si>
    <t>Yellow/Green Colour Maplitho</t>
  </si>
  <si>
    <t>1. Sonal Clothline</t>
  </si>
  <si>
    <t>Envelope 42.5x29.5 With Inside Lamination &amp; Box</t>
  </si>
  <si>
    <t>25 Envelops per unit</t>
  </si>
  <si>
    <t>52.5x70</t>
  </si>
  <si>
    <t>42.5x29.5</t>
  </si>
  <si>
    <t>1. 15 Micron BOPP Inside Lamination    2. Box Of 5 cm</t>
  </si>
  <si>
    <t>Envelope 42.5x29.5 With Sonal Clothline &amp; Box</t>
  </si>
  <si>
    <t>53.5x70.5</t>
  </si>
  <si>
    <t>1. Sonal Clothline                              2. Box of 5 cm</t>
  </si>
  <si>
    <t>Envelop 16.5x11 cm Kraft</t>
  </si>
  <si>
    <t>20x23</t>
  </si>
  <si>
    <t>16.5x11</t>
  </si>
  <si>
    <t>Envelope 25.5 x11 cm Clolour Maplitho</t>
  </si>
  <si>
    <t>Envelope 25.5 x11 cm Kraft</t>
  </si>
  <si>
    <t>Envelope 42.5x29.5 Kraft Inside Lamination</t>
  </si>
  <si>
    <t>48.5x60.5</t>
  </si>
  <si>
    <t xml:space="preserve">Kraft </t>
  </si>
  <si>
    <t xml:space="preserve">1. 15 Micron BOPP Inside Lamination    </t>
  </si>
  <si>
    <t>Rolls</t>
  </si>
  <si>
    <t>Cash Binding Stickers Invisible Magic Tape (19mm)</t>
  </si>
  <si>
    <t>Stickers Roll</t>
  </si>
  <si>
    <t>One Roll of 33 meters</t>
  </si>
  <si>
    <t>1. Masking Tapes , 3M Scotch Magic Tape 19 mm or equivalent better quality of 33 meters</t>
  </si>
  <si>
    <t>BROWN TAPE</t>
  </si>
  <si>
    <t>Roll</t>
  </si>
  <si>
    <t>Packet of 5 Rolls</t>
  </si>
  <si>
    <t>1. Browntape 48 mm width and 50 meter Tape length.</t>
  </si>
  <si>
    <t>CELLO TAPE</t>
  </si>
  <si>
    <t>1. Transparent Cello tape 18 MM x25 Meters Roll</t>
  </si>
  <si>
    <t>FLAT FILES Type I (24X35 cm ,Thread)</t>
  </si>
  <si>
    <t>Flat File</t>
  </si>
  <si>
    <t>10 Files per packet</t>
  </si>
  <si>
    <t>1. Close Size 24x35 cm with inside rivetting and thread.                     2. 550 GSM good quality colour file board                          3. Single Colour 1+0 Printing.                                                  4. Colour Yellow/Green/Others</t>
  </si>
  <si>
    <t>FLAT FILE Type II (24x35 cm, Thread)</t>
  </si>
  <si>
    <t>1. Close Size 24x35 cm with inside rivetting and thread.                     2. 550 GSM B Grade file board                          3. Single Colour 1+0 Printing.                                                  4. Colour Yellow/Green/Others</t>
  </si>
  <si>
    <t>FLAT FILES Type III (24X35 CM ,Spring Clip)</t>
  </si>
  <si>
    <t>1. Close Size 24x35 cm with spring clip.                     2. 550 GSM good quality colour file board                          3. Single Colour 1+0 Printing.                                                  4. Colour Yellow/Green/Others</t>
  </si>
  <si>
    <t>TDR/STDR PLASTIC COVERS</t>
  </si>
  <si>
    <t>Plastic Cover</t>
  </si>
  <si>
    <t>1. Plastic Fixed Deposit Cover                2. 0.15 mm opaque sheeting material and backside 0.125 mm clear transparent or satin material with single colour print on opaque side.    3. Size 23.5 X 16.5 cm for opaque material and For Transparent material size 23.5x20 cm (including flap)</t>
  </si>
  <si>
    <t>Cheque Book Cum Passbook  Plastic Cover</t>
  </si>
  <si>
    <t>1. Plastic cover for Cheque Book cum Passbook                2. Outside 0.15 mm opaque sheeting material and inner bottomside half pocket 0.125 mm clear satin or transparent material. 3. Inner topside another pocket by slit with 0.15mm opaque sheeting material. 4. Outside single colour print . 5. Pocket and slit to fit chequebook or passbook size ie 9.5x22 cm    6. Open Size 23.5 x21.5 and close size 23.5 x10.75 cm.</t>
  </si>
  <si>
    <t>Carbon Paper 21x33 cm Pack</t>
  </si>
  <si>
    <t>Carbon Paper</t>
  </si>
  <si>
    <t>Packet containing 100 sheets</t>
  </si>
  <si>
    <t>1. Size 21x33 cm                                        2. Camel/Kangarao or equivalent better Quality</t>
  </si>
  <si>
    <t>RUBBER STAMP PADS(SMALL-VIO/RED)</t>
  </si>
  <si>
    <t>Stamp pad</t>
  </si>
  <si>
    <t>STAMP PAD (Medium) (Violet/Red)</t>
  </si>
  <si>
    <t>Stamp Pad</t>
  </si>
  <si>
    <t>RUBBER STAMP PAD(LARGE-VIOLET/RED)</t>
  </si>
  <si>
    <t>STAMP PAD INK (Violet/Red) Bottle</t>
  </si>
  <si>
    <t>Bottle</t>
  </si>
  <si>
    <t>Camlin or equivalent 25 ML Stamp Pad Ink</t>
  </si>
  <si>
    <t>VOUCHER HOLING MACHINE</t>
  </si>
  <si>
    <t>Voucher Holing</t>
  </si>
  <si>
    <t>1. 6mm spiral type Holing machine For Holing the set of Vouchers.</t>
  </si>
  <si>
    <t>Ball Point Pens</t>
  </si>
  <si>
    <t>Pen</t>
  </si>
  <si>
    <t>Packet of 10 Pens</t>
  </si>
  <si>
    <t>1. Reynolds 045 Fine Carbure or equivalent Ball Pens</t>
  </si>
  <si>
    <t>PEN( DOUBLE SIDE)</t>
  </si>
  <si>
    <t>Packet of 10 pens</t>
  </si>
  <si>
    <t>1.Double side  Two Colour Pen</t>
  </si>
  <si>
    <t>ADD. GEL PEN</t>
  </si>
  <si>
    <t>5 Pens per pack</t>
  </si>
  <si>
    <t>1. Reynolds/Linc or equivalent Gel Pen</t>
  </si>
  <si>
    <t>HIGH LIGHTER</t>
  </si>
  <si>
    <t>Set of 5 Pens</t>
  </si>
  <si>
    <t>1. Camlin or equivalent Hi-Lighter Marker Pen Assorted 5 pc/set</t>
  </si>
  <si>
    <t>MARKER PEN</t>
  </si>
  <si>
    <t>Set of 3 Pens</t>
  </si>
  <si>
    <t>1. Camlin or Equivalent Permanent Marker, Plastic Body</t>
  </si>
  <si>
    <t>PENCIL</t>
  </si>
  <si>
    <t>Pencil</t>
  </si>
  <si>
    <t>Packet of 10 pencils</t>
  </si>
  <si>
    <t>1.Natraj or equivalent better quality pencil 2 HB</t>
  </si>
  <si>
    <t>Colour Pencil (RED)</t>
  </si>
  <si>
    <t>10 Pencils Per packet</t>
  </si>
  <si>
    <t>1. Colour Pencils</t>
  </si>
  <si>
    <t>Colour Pencil - BLUE</t>
  </si>
  <si>
    <t>ERAZ-EX-FLUID. Correction Pen(Whitener)</t>
  </si>
  <si>
    <t>Correction Pen</t>
  </si>
  <si>
    <t>1. Camlin/Flair or equivqlent better quality 10 ml Correction Pen</t>
  </si>
  <si>
    <t>ERASER</t>
  </si>
  <si>
    <t>Eraser</t>
  </si>
  <si>
    <t>Packet of 5 erasers</t>
  </si>
  <si>
    <t>1.Natraj or equivalent better quality eraser</t>
  </si>
  <si>
    <t>GUM TUBE (30 ML)</t>
  </si>
  <si>
    <t>Gum Tube</t>
  </si>
  <si>
    <t>5 Tubes per pack</t>
  </si>
  <si>
    <t>1. Camel or equivalent Gum Tube of 30 ML</t>
  </si>
  <si>
    <t>GUM BOTTLE (300 ML)</t>
  </si>
  <si>
    <t>1. 300 ML Gum Bottle of Camel or equivalent better brand</t>
  </si>
  <si>
    <t>OFFICE PASTE/ Gum Bottle (700 ML)</t>
  </si>
  <si>
    <t>1. Gum Bottle 700 ML of Camelin or equivalent better quality</t>
  </si>
  <si>
    <t>FEVI STICK</t>
  </si>
  <si>
    <t>Stick</t>
  </si>
  <si>
    <t>1. Fevistick or equivalent glue stick Net weight 15 gram.</t>
  </si>
  <si>
    <t>SCRIBBLING PADS 14.5x21.5 cm</t>
  </si>
  <si>
    <t>Scribbling/Note Pad</t>
  </si>
  <si>
    <t>Transparent Plastic Folder Button Closure (MY CLEAR BAG)</t>
  </si>
  <si>
    <t>Plastic Folder</t>
  </si>
  <si>
    <t>5 Folders per pack</t>
  </si>
  <si>
    <t>1. MY Clear Bag Button Closure Size 24.5x37</t>
  </si>
  <si>
    <t>A-4 SIZE Plastic L. FOLDERS.</t>
  </si>
  <si>
    <t>10 Folders per pack</t>
  </si>
  <si>
    <t>1. Plastic L Type 0.30 mm opaque pp material and right side Thumb Impression punch. Size: 21 cm x 31 cm</t>
  </si>
  <si>
    <t>FOOLSCAP SIZE Plastic L. FOLDERS.</t>
  </si>
  <si>
    <t>Plastic L Type 0.30 mm opaque pp material and right side Thumb Impression punch. Size: 23.7 cm x 35.7 cm</t>
  </si>
  <si>
    <t>Plastic Khadi Document Cover(25.5x37cm)Top Flap</t>
  </si>
  <si>
    <t>1. Plastic Khadi Cover of size 25.5x 37 cm with Top Flap.  2. Plastic Khadi material 0.30 mm with one velcrow for Flap.  3. Flap size 11x25.5 cm   4. Transparent Visiting card size Holder  on the Flap Folding Side</t>
  </si>
  <si>
    <t>Plastic Khadi Document Cover(28 x 38cm) Side Flap</t>
  </si>
  <si>
    <t>1. Plastic Khadi Cover of size 28 x 38 cm with Side Flap.  2. Plastic Khadi material 0.30 mm with two velcro for Flap.  3. Flap  size 11x38 cm  4.Transparent Visiting card size holder on the Flap.</t>
  </si>
  <si>
    <t xml:space="preserve">Transparent Lamina Plastic Flat File Folder </t>
  </si>
  <si>
    <t>Plastic Transparent Cover File</t>
  </si>
  <si>
    <t>100 Cover per packet</t>
  </si>
  <si>
    <t>1. PVC 15 mmtranspaernt plastic cover with thumb punch on top.  2.Two punch holes for filing.</t>
  </si>
  <si>
    <t>Plastic Lamina document Folder with Top Flap (Lamina Morocco Plastic Folder 25.5 cm x 37 cm)</t>
  </si>
  <si>
    <t>Plastic folder</t>
  </si>
  <si>
    <t>1. Folder with 0.30 Lamina material out side and 0.20 mm Morocco Material on the other side. Top Flap size: 12 x 25.5cm. Provision for Business Card at Morocco side</t>
  </si>
  <si>
    <t xml:space="preserve">Document File With 4 side wrapper and Thread </t>
  </si>
  <si>
    <t>Wrap around Folder</t>
  </si>
  <si>
    <t>Pack of 10</t>
  </si>
  <si>
    <t>1. Size 25x34cm with single side laminated 80 GSM Maplitho wrapped around like book case,  2. 3mm Mill Board,  3. 2 Flaps of 25X32 cm pasted on the bottom of the board at the left &amp; right hand side and two flaps of 23cmx33cm pasted on the bottom of the board at the top and bottom.   4. The flap is made of non-woven paper pasted on 80 gsm Kraft Paper. 5. After pasting the flap, 80 gsm kraft paper is pasted on the bottom.  6. four punch holes of 5 mm dia are made on the board from 5 cm gap from all 4 sides of the board and 2 white cotton lace of 150 cm length and thickness of 3mm is inserted from top of the board, one on the left and right side and another thread from top and bottom hole of the board.</t>
  </si>
  <si>
    <t>BOX FILE</t>
  </si>
  <si>
    <t>Box File</t>
  </si>
  <si>
    <t>10 Box File Per Pack</t>
  </si>
  <si>
    <t xml:space="preserve">1. Strawboard Index Box File with Kangaroo Clip, 2. 3.5 mm Straw Board   3. Size 27 cm x 35 cm    4. Spine 8 cm with label and a punch hole. </t>
  </si>
  <si>
    <t>PAPER ROLL FOR GRC. (Thermal Paper Roll For POS/Swiping machine)</t>
  </si>
  <si>
    <t>One Roll of 30 Meter</t>
  </si>
  <si>
    <t>1. Thermal Paper Roll for swiping machine.  2. Innercore of 1.2 cm, Outer Core 1.6 cm.  3. Width of tape 5.5 cm,  4. Total Diameter 3.4 cm.  5. Length= 30 meters</t>
  </si>
  <si>
    <t>Stamp</t>
  </si>
  <si>
    <t>BANK DATE STAMP</t>
  </si>
  <si>
    <t>1.Rubber Date Stamp</t>
  </si>
  <si>
    <t>STAPLER(SMALL)</t>
  </si>
  <si>
    <t>Stapler</t>
  </si>
  <si>
    <t>1. Kangaro Stapler No 10 or equivalent</t>
  </si>
  <si>
    <t>STAPLER(BIG)</t>
  </si>
  <si>
    <t>1. Kangaro Stapler No DS-45 or equivalent</t>
  </si>
  <si>
    <t>STAPLER PIN(SMALL)</t>
  </si>
  <si>
    <t>Stapler Pins</t>
  </si>
  <si>
    <t>Box of 20 Packs containing 1000 Pins</t>
  </si>
  <si>
    <t>1. Kangaro Staple Pins no 10 or equivalent</t>
  </si>
  <si>
    <t>STAPLER PIN (BIG)</t>
  </si>
  <si>
    <t>1. Kangaro Staple Pins no 24/6 or equivalent</t>
  </si>
  <si>
    <t>ALPIN</t>
  </si>
  <si>
    <t>Pins</t>
  </si>
  <si>
    <t>Box of 500 pins</t>
  </si>
  <si>
    <t>1. Rolex or equivalent Ball Point Bright Silvery High Plated Pins net weight 50 gms</t>
  </si>
  <si>
    <t>LETTER OPENERS</t>
  </si>
  <si>
    <t>Pin Remover</t>
  </si>
  <si>
    <t>Kangarao SR-100 or equivalent better quality Plastic Body Staple Remover</t>
  </si>
  <si>
    <t>GEM Clips (Paper Clip Nickel Coated 35mm)</t>
  </si>
  <si>
    <t>Clips</t>
  </si>
  <si>
    <t>Box Of 100 Clips</t>
  </si>
  <si>
    <t>1. U Shaped Bright Electrio Nickel Plated. 35 MM. Rolex or equivalent better quality</t>
  </si>
  <si>
    <t>911999012A</t>
  </si>
  <si>
    <t>GEM Clips (Plastic Quoted Assorted Colours)</t>
  </si>
  <si>
    <t>1. U Shaped Plastic coated 28 MM assorted colours. Rolex or equivalent better quality</t>
  </si>
  <si>
    <t>PAPER WEIGHT</t>
  </si>
  <si>
    <t>Paper Weight</t>
  </si>
  <si>
    <t>1. Goodmake medium size paper weight</t>
  </si>
  <si>
    <t>PUNCHING MACHINE-Small</t>
  </si>
  <si>
    <t>Punching machine</t>
  </si>
  <si>
    <t xml:space="preserve">Kangaroo DP-52 or eaquivalent good quality Machine. Capacity 10 sheets. Punching Dia 5.5 mm Punching distance 80 mm </t>
  </si>
  <si>
    <t>911999014A</t>
  </si>
  <si>
    <t>Punching Machine-BIG</t>
  </si>
  <si>
    <t>Kangaroo DP-600 or equivalent. Punching capacity 22 Sheets</t>
  </si>
  <si>
    <t>COLOUR FLAG Three Colour each of 50 Slips</t>
  </si>
  <si>
    <t>Colour Flags</t>
  </si>
  <si>
    <t>Per Pack 150 Flag(50+50+50)</t>
  </si>
  <si>
    <t>1. Paste-It or equivalent better quality Three Colour Flags Size 25MMx75MMx150 Sheets( Each sheet 1inchx 3 inch)</t>
  </si>
  <si>
    <t>911999015A</t>
  </si>
  <si>
    <t>COLOUR FLAG Five Colour each of 50 Slips</t>
  </si>
  <si>
    <t>Sticker Flags</t>
  </si>
  <si>
    <t>Per Pack 250 Flag(50+50+50+50+50)</t>
  </si>
  <si>
    <t>1. Paste-It or equivalent better quality Five Colour Flags Size 15MMx75MM ( Each sheet 0.5inchx 3 inch)</t>
  </si>
  <si>
    <t>Yellow Note Stickies Size 3inchx3inch</t>
  </si>
  <si>
    <t>Sticker Notes</t>
  </si>
  <si>
    <t>100 Sheets Per Pack</t>
  </si>
  <si>
    <t>1. Yellow Colour Post It or equivalent sticker notes</t>
  </si>
  <si>
    <t>BINDER CLIPS(SMALL)</t>
  </si>
  <si>
    <t>12 Clips/Box</t>
  </si>
  <si>
    <t>1. Binder Clip Black, Size 19 mm</t>
  </si>
  <si>
    <t>BINDER CLIPS MEDIUM SMALL</t>
  </si>
  <si>
    <t>1. Binder Clip Black, Size 25 mm</t>
  </si>
  <si>
    <t>BINDER CLIPS MEDIUM</t>
  </si>
  <si>
    <t>1. Binder Clip Black, Size 32 mm</t>
  </si>
  <si>
    <t>BINDER CLIPS (BIG)</t>
  </si>
  <si>
    <t>1. Binder Clip Black, Size 51 mm</t>
  </si>
  <si>
    <t>WATER SPONGE</t>
  </si>
  <si>
    <t>Sponge</t>
  </si>
  <si>
    <t>1. Plastic case with Sponge Finger wet.  2. Size 6.9 x2 cm</t>
  </si>
  <si>
    <t>Twine THREAD (BUNDLE) In Ring Form</t>
  </si>
  <si>
    <t>Bundle</t>
  </si>
  <si>
    <t>250 Gms per Packet</t>
  </si>
  <si>
    <t>STICKER (WE BANK WITH SBI)</t>
  </si>
  <si>
    <t>Vinyl Sticker</t>
  </si>
  <si>
    <t>1. Vinyl Sticker printed in Blue Colour with SBI Name and Logo. Size 21x14.5 cm</t>
  </si>
  <si>
    <t>STICKER (PLEASE SWITCH OFF FANS ETC</t>
  </si>
  <si>
    <t>1. Vinyl Sticker printed in Colour.  Size 3x15 cm</t>
  </si>
  <si>
    <t>STICKER HYPOTHICATED TO SBI</t>
  </si>
  <si>
    <t>1. Vinyl Sticker printed in Blue Colour with SBI Name, Logo &amp; hypothecation. Size 21x14.5 cm</t>
  </si>
  <si>
    <t>Pink Polymer Band For Currency Notes</t>
  </si>
  <si>
    <t>Currency Band</t>
  </si>
  <si>
    <t>Packet of 1000 Bands</t>
  </si>
  <si>
    <t>1. Band Length= 72mm, Width= 22mm</t>
  </si>
  <si>
    <t>White Polymer Band For Currency Notes</t>
  </si>
  <si>
    <t>1. Band Length= 80mm, Width= 22mm</t>
  </si>
  <si>
    <t>Rubber Bands 2 inch</t>
  </si>
  <si>
    <t>Rubber Band</t>
  </si>
  <si>
    <t>500g per pack</t>
  </si>
  <si>
    <t>1. Packet of Rubber Band</t>
  </si>
  <si>
    <t>Rubber Bands 4 inch</t>
  </si>
  <si>
    <t>Visiting Card</t>
  </si>
  <si>
    <t>2.5x11</t>
  </si>
  <si>
    <t>2.5x13.5</t>
  </si>
  <si>
    <t>3x16.6</t>
  </si>
  <si>
    <t>4x24.6</t>
  </si>
  <si>
    <t>5x29.5</t>
  </si>
  <si>
    <t>900999005A</t>
  </si>
  <si>
    <t>CATEGORY A (SR NO 1 TO 518)</t>
  </si>
  <si>
    <t>1. Notepad/ConferancePad/ Scribbling pad of 24 Sheet (48 Pages), 2. 14.5x21.5 cm, 3.  56 GSM,  4.  Single Ruling,  5.Top Cover 170 GSM Art Paper with gloss lamination outside &amp; single colour print. 6. Bottom 350 GSM Grey Back Duplex Board</t>
  </si>
  <si>
    <t>Pearl Plastic Flat File Folder</t>
  </si>
  <si>
    <t>1. 0.15 mm transparent meterial with innerside two half pocket and backside 0.30 mm lamia material, 2. Transparent Visiting card size holder on Front, 3. Close Size 25.5 x35.5 cm,  4 Open Size= 51x35.5 cm   5. Print 1+0</t>
  </si>
  <si>
    <t>1. Pearl Satin File 0.30 mm Pearl Material front and backside with innerside two half pocket,    2.Transparent Visiting card size holder on Front, 3. Close Size 25.5 x35.5 cm,  4. Open Size= 51x35.5 cm   5. Print 1+0</t>
  </si>
  <si>
    <t xml:space="preserve">1. Small Stamp Pad . Inner dimension of the container 9 cm x 5 cm . Camlin or equivalent better quality </t>
  </si>
  <si>
    <t xml:space="preserve">1. Medium Stamp Pad . Inner dimension of the container 11cm x 7 cm . Camlin or equivalent better quality </t>
  </si>
  <si>
    <t xml:space="preserve">1. Large Stamp Pad . Inner dimension of the container 16 cm x 9 cm . Camlin or equivalent better quality </t>
  </si>
  <si>
    <t>Copier Paper White Legal</t>
  </si>
  <si>
    <t>TDR/STDR ADVICE CONTINUOUS STATIONERY</t>
  </si>
  <si>
    <t>ACCOUNT OPENING FORM FOR INDIVIDUAL CKYC Part- I &amp; Part II</t>
  </si>
  <si>
    <t>1. Centre fold with middle perforation 2. 1st page 4 colour, other 3 page 2 colours</t>
  </si>
  <si>
    <t xml:space="preserve">1. Two sets of 4 pages and 6 pages. 2. 1st set of 4 pages -  A. Centre fold with middle perforation, B. 1st page 4 colour, other 3 page 2 colours 3. 2nd set of 6 pages - A. Centre Pinning At two places (70 mm from top &amp; 70mm from bottom) B.  Vertical Perforation On Last Page. C. 1st page 4 colours, 3 pages 2 colours, 1 page single colour </t>
  </si>
  <si>
    <t>ACCOUNT OPENING FORM FOR NON INDIVIDUALS</t>
  </si>
  <si>
    <t>4+4</t>
  </si>
  <si>
    <r>
      <rPr>
        <sz val="10"/>
        <color rgb="FFFF0000"/>
        <rFont val="Tahoma"/>
        <family val="2"/>
      </rPr>
      <t>1. Performation on left side on all pages.</t>
    </r>
    <r>
      <rPr>
        <sz val="10"/>
        <rFont val="Tahoma"/>
        <family val="2"/>
      </rPr>
      <t xml:space="preserve"> 2. Centre Pinning At two places. 3. Multicolour printing 4. Horizontal perforation on last page.</t>
    </r>
  </si>
  <si>
    <t>LETTER OF UNDERTAKING BY PENSIONER</t>
  </si>
  <si>
    <t>APPLICATION FOR OPENING PUBLIC PROVIDENT FUND A/C (PPF FORM A)</t>
  </si>
  <si>
    <t>DEPOSIT CHALAN FOR PUBLIC PROVIDENT FUND (PPF FORM B)</t>
  </si>
  <si>
    <t>NOMINATION FORM UNDER PUBLIC PROVIDEND FUND SCHEME (PPF FORM E)</t>
  </si>
  <si>
    <t>SAVINGS BANK WITHDRAWL VOUCHER / FORM</t>
  </si>
  <si>
    <t>TDR/STDR DEPOSIT VOUCHER</t>
  </si>
  <si>
    <t>ACCOUNT OPENING FORM FOR NON RESIDENT INDIVIDUAL (NRE /NRO AOF)</t>
  </si>
  <si>
    <t>AB-4 - REVIVAL LETTER FROM BORROWER (RL-I)</t>
  </si>
  <si>
    <t>AB-5 REVIVAL LETTER FROM GUARANTOR  (RL-II)</t>
  </si>
  <si>
    <t>AB-6 LETTER TO BORROWER FOR PENAL INTEREST</t>
  </si>
  <si>
    <t>AB-7 LETTER FROM BORROWER / GUARANTOR FOR CONVERTING CROP LOAN / RESCHEDULING REPAYMENT OF TL</t>
  </si>
  <si>
    <t>AGRICULTURE WITHDRAWAL FORMS</t>
  </si>
  <si>
    <t>APPLICATION FORM FOR AGRICULTURAL CREDIT</t>
  </si>
  <si>
    <t>Post Sanction Inspection Report on Crop Production</t>
  </si>
  <si>
    <t>Self Help Group (SHG) Document Set</t>
  </si>
  <si>
    <t>Application For Advance Against Securities/ Deposits in FCNR/NRE/ Domestic Term Deposits (Sundry Loan Application Set without "Specified Security Agreement")</t>
  </si>
  <si>
    <t>Loan Agreement -Specified Securities</t>
  </si>
  <si>
    <t>CONTROL RETURN FOR ADVs.AGAINST SPECIFIED SECURITIES</t>
  </si>
  <si>
    <t>Education Loan Application</t>
  </si>
  <si>
    <t>Home Loan Application Form</t>
  </si>
  <si>
    <t xml:space="preserve">1. Centre Folding, 2. </t>
  </si>
  <si>
    <t>MULTI COLOUR</t>
  </si>
  <si>
    <t>Home Loan Pre-Sanction Inspection Sheet</t>
  </si>
  <si>
    <t>Sahayog Niwas Set Cover . (TL to SHG For Housing Purpose)</t>
  </si>
  <si>
    <t>SBI Pension Loan</t>
  </si>
  <si>
    <t>SBI Loan Against Property (LAP) APPLICATION FORM</t>
  </si>
  <si>
    <t>1. One Sheet tipping on page 3.  2. first page multicolour, other pages 2 colours</t>
  </si>
  <si>
    <t>Car Loan Application Form</t>
  </si>
  <si>
    <t>1. Side Pinning At Two Places, 2. first page 4 colour, five pages 2 colours, remaining pages 1 colours, 3. Horizontal perforation on 6th page.</t>
  </si>
  <si>
    <t>Control Form For Term Loans</t>
  </si>
  <si>
    <t>RTO Form 29 &amp; 30- Notice  AND Application For Intimation and Transfer Of Ownership Of A Motor Vehicle</t>
  </si>
  <si>
    <t>Term Loan Revival Letter From Borrower &amp; Guarantor</t>
  </si>
  <si>
    <t>Balance Confirmation Form (Due to Customer)</t>
  </si>
  <si>
    <t>D.P. Note In favour Of Bank &amp; Delivery Letter. (COS 229)</t>
  </si>
  <si>
    <t>D.P. Note In favour Of Third Party &amp; Delivery Letter. (COS 228)</t>
  </si>
  <si>
    <t>Demand Loan Debit Voucher</t>
  </si>
  <si>
    <t>Acknowledgement of Receipt of Securities Delivered (COS 49)</t>
  </si>
  <si>
    <t>Revival Letter Form I (COS 157)</t>
  </si>
  <si>
    <t>Revival Letter Form-II (COS 158)</t>
  </si>
  <si>
    <t>Revival Letter Form III (COS 159)</t>
  </si>
  <si>
    <t>Security Delivery Letter (COS 54)</t>
  </si>
  <si>
    <t>Supervising Staff Service Booklet</t>
  </si>
  <si>
    <t>Award Staff Service Sheet Booklet</t>
  </si>
  <si>
    <t>Monthly Control Form For Staff Advances</t>
  </si>
  <si>
    <t>Note Slips Non Issuable</t>
  </si>
  <si>
    <t>Note Slips Issuable( Normal Shape)</t>
  </si>
  <si>
    <t>Note Slips Issuable (Cross Shape with Strip Gum)</t>
  </si>
  <si>
    <t>Application Form for ATM Cards</t>
  </si>
  <si>
    <t>Online SBI Registration Form (Internet Banking Application)</t>
  </si>
  <si>
    <t>Form A-1 Application for Remittance in foreign Currency For Import payments</t>
  </si>
  <si>
    <t>Form A-2 Application for Remittance in foreign Currency For other than Import payments.</t>
  </si>
  <si>
    <t>Cheque Return Memo (COS 50)</t>
  </si>
  <si>
    <t>Debit Balance Confirmation Form (Due to Bank)</t>
  </si>
  <si>
    <t>Form No 15H</t>
  </si>
  <si>
    <t xml:space="preserve">SAFE Deposit Locker Card </t>
  </si>
  <si>
    <t>Correspondence Ordinary Letter (OL ) System.</t>
  </si>
  <si>
    <t>Vocher CA-SB-RD-DL-TL Cash/Transfer (Common Pay-In-Slip)</t>
  </si>
  <si>
    <t>Plain Credit Voucher</t>
  </si>
  <si>
    <t>Plain Debit Voucher</t>
  </si>
  <si>
    <t>Composite Debit and Credit Voucher</t>
  </si>
  <si>
    <t xml:space="preserve">Draft/Bankers Cheque Application Voucher </t>
  </si>
  <si>
    <t>Application for RTGS/NEFT Voucher</t>
  </si>
  <si>
    <t>Cover For Vouchers</t>
  </si>
  <si>
    <t>Application For Closure of Account</t>
  </si>
  <si>
    <t>Form No 15G</t>
  </si>
  <si>
    <t xml:space="preserve">Application Form For Agricultural Credit </t>
  </si>
  <si>
    <t>Application and Appraisal (ICA) form for all types of Agricultural Credit. Interview cum Appraisal/ Assessment (ICA) &amp; Sanction Form For STL(Crop Loan), TL, Minor Irrigation, Tractors, Boats, Horticulture, Milch cattle, Gobargas plant, Land Development, Poultry Form (Enclosure B1 to B8)</t>
  </si>
  <si>
    <t>Form II (i) - Kharif/Rabi Security Details For Short Term Agricultural Loan</t>
  </si>
  <si>
    <t>Common Application For MSEs (Small Business Finance Application SBF/1) above Rs 10 Lacs &amp; upto Rs. 1 crore</t>
  </si>
  <si>
    <t xml:space="preserve">SRTO Application, Interview cum Appraisal Form  (Transport Operators SBF/5)  </t>
  </si>
  <si>
    <t>Settlement of Balances in Deceased's Constituents Accounts Without Production of Legal Representation within Dicretionery Power- Set</t>
  </si>
  <si>
    <t>Proposal To Higher Authority For Settlement of Assets of Deceased's Constituents</t>
  </si>
  <si>
    <t>FORM NO 60</t>
  </si>
  <si>
    <t>Application Form for Agricultural Credit</t>
  </si>
  <si>
    <t>SME-12 Link Letter</t>
  </si>
  <si>
    <t>SME-13 Title Investigation Report (TIR)</t>
  </si>
  <si>
    <t>Life Certificate By Pensioner</t>
  </si>
  <si>
    <t>Tamilnadu Electricity Board (T.N.E.B.) Collection Account Deposit Slip</t>
  </si>
  <si>
    <t>Common Application for MSME Loan upto 1 crore</t>
  </si>
  <si>
    <t>Application for SBI Green Remit Card</t>
  </si>
  <si>
    <t>Tell-Tale Dials (Currency Chest Branches)</t>
  </si>
  <si>
    <t>Petty Cash Voucher</t>
  </si>
  <si>
    <t>Declaration From Illeterate (LTI) Borrowers (AGR 9)</t>
  </si>
  <si>
    <t>Letter to Guarantor regarding Non payment of Term Loan</t>
  </si>
  <si>
    <t>HINDI ACCOUNT OPENING FORM FOR INDIVIDUAL CKYC Part- I &amp; Part II (HINDI)</t>
  </si>
  <si>
    <t>APPLICATION CUM  DOCUMENT/ APPRAISAL FOR LOANS AGAINST GOLD/SILVER ORNAMENTS</t>
  </si>
  <si>
    <t>1. Centre Folding                                2. Side Pinning At Two places                           3. Vertical Perforation on 2 Sheets</t>
  </si>
  <si>
    <t xml:space="preserve">IRREVOCABLE LETTER OF AUTHORITY- </t>
  </si>
  <si>
    <t>1. Pad Making with 1 mm straw board at bottom and 56 GSM Kraft Paper at Top.                    2. Binding at shorter side. 3. Form No 29 &amp;Form 30 Collated Alternatively</t>
  </si>
  <si>
    <t>1. Pad Making with 1 mm straw board at bottom and 56 GSM Kraft Paper at Top.                    2. Binding at shorter side. 3. Two sets of forms  Collated Alternatively</t>
  </si>
  <si>
    <t>XPRESS CREDIT LOAN APPLICATION FORM</t>
  </si>
  <si>
    <t xml:space="preserve">1. Centre Folding                                2. One Sheet Tipping On 3rd page 3. Horizontal perforation on last page    4. First page multicolour, other pages two colours                      </t>
  </si>
  <si>
    <t>SBI Home Top Up Loan- Application Form</t>
  </si>
  <si>
    <t>APPLICATION FOR LOANS AGAINST GOLD ORNAMENTS - P SEGMENT - APPLICATION ONLY</t>
  </si>
  <si>
    <t>Asset &amp; Liability Statement and Opinion Report  (ALL SEGMENT Above 25Lacs)</t>
  </si>
  <si>
    <t>CASH CREDIT STOCK STATEMENT</t>
  </si>
  <si>
    <t>RTO Form 34, 35 and 36</t>
  </si>
  <si>
    <t xml:space="preserve">75 Forms (set of 3 Forms, 25 Sheets each) Per Pad </t>
  </si>
  <si>
    <t>1. Pad Making with 1.5 mm straw board at bottom and 56 GSM Kraft Paper at Top.                    2. Binding at shorter side. 3. Form No 34,35 &amp;36 Collated Alternatively</t>
  </si>
  <si>
    <t>CONFIRMATION LETTER FOR Equitable Mortgage  (Form A)</t>
  </si>
  <si>
    <t>Deaceased settlement set for settlement of gold / silver</t>
  </si>
  <si>
    <t>CIBIL CONSENT LETTER FROM GUARANTOR</t>
  </si>
  <si>
    <t>CIBIL CONSENT LETTER FROM BORROWER</t>
  </si>
  <si>
    <t>LCPC RETURN MEMO TO BRANCHES (CIRCLEWISE VARIANT)</t>
  </si>
  <si>
    <t>SMALL ACCOUNT OPENING FORM</t>
  </si>
  <si>
    <t>AGREEMENT BY BORROWER FOR BANK DUES UNDER Public Demand Recovery (Bihar &amp; Orissa Recovery Act)</t>
  </si>
  <si>
    <t>AGREEMENT BY GUARANTOR FOR BANK DUES UNDER Public Demand Recovery (Bihar &amp; Orissa Recovery Act)</t>
  </si>
  <si>
    <t>CONFIRMATION LETTER in case of extension of Equitable Mortgage  (Form B)</t>
  </si>
  <si>
    <t>CONFIRMATION LETTER FOR Equitable Mortgage  (SME 6 INLAND LETTER)</t>
  </si>
  <si>
    <t>CONFIRMATION LETTER in case of extension of Equitable Mortgage  (SME 8 INLAND LETTER)</t>
  </si>
  <si>
    <t>CASH REMITTANCE ACKNOWLEDGEMENT</t>
  </si>
  <si>
    <t>LCPC TRACKING SHEET (CIRCLEWISE VARIANT)</t>
  </si>
  <si>
    <t>4+0</t>
  </si>
  <si>
    <t xml:space="preserve">1. Centre Folding                               2. Centre Pinning at two places. 3 FIRST PAGE FOUR COLOUR NEXT FOUR PAGE  TWO COLOUR REMAINING PAGE SINGLE COLOUR . 4 HORIZATAL PARFORATION ON FIFTH PAGE </t>
  </si>
  <si>
    <t>Customer Contact Register for Deposit Accounts (to be maintained by BC)</t>
  </si>
  <si>
    <t>Customer Contact Register for Advance Accounts (to be maintained by BC)</t>
  </si>
  <si>
    <t>Pad Of 100 Forms (50+50)</t>
  </si>
  <si>
    <t xml:space="preserve">1. Case binding with side sewing at shorter side with 2 mm Millboard.       2. Set of 1+1 ,       3. Vertical Perforation for one sheet and First one without perforation.  alternatively. </t>
  </si>
  <si>
    <t>DAILY TRANSACTION REGISTER FOR BC</t>
  </si>
  <si>
    <t>FORWARDING SCHEDULE FOR LOCAL COLLECTION</t>
  </si>
  <si>
    <t>STATE GOVT TXNS/CURRENCY TXNS</t>
  </si>
  <si>
    <t>CONTROL RETURN FOR ADVANCES (STAFF).</t>
  </si>
  <si>
    <t xml:space="preserve"> NATIONAL PENSION SYSTEM (NPS) APPLICATION SET </t>
  </si>
  <si>
    <t>ACCOUNT OPENING FORM FOR FI A/Cs (PRIME MINISTER JAN DHAN YOJANA-PMJDY)</t>
  </si>
  <si>
    <t>FORM</t>
  </si>
  <si>
    <t xml:space="preserve">Common Pay-In Slip   (LOCAL   LANGUEGE   )      </t>
  </si>
  <si>
    <t>Training Centre NoteBook 18.3 cm x 24.6 cm (Circle variant)</t>
  </si>
  <si>
    <t>1. Notepad/ConferancePad/Scribbling pad of 24 Sheet (48 Pages),  2. 18.3x24.6 cm,  3. 56 GSM,  4. Single Ruling,    5. Top Cover 170 GSM Art Paper with gloss lamination outside &amp; 4 + 1 printing.  6. Bottom 1 mm Straw Board</t>
  </si>
  <si>
    <t>1. Twine Thread used for wrapping the note packet.     2. Thread in Ring Form of length of approx 30 cm to fit note packets                         2. Bundle of 250 gm</t>
  </si>
  <si>
    <t>1. Size=5.25x 9 cm, 2. Print 2+2,  3. Artpaper 210 GSM matt coated. 4. Packing in Plastic Case. 5. Print 4 + 4</t>
  </si>
  <si>
    <t>Bar Code</t>
  </si>
  <si>
    <t>Barcoded Passbook</t>
  </si>
  <si>
    <t xml:space="preserve">Mudra Loan Application </t>
  </si>
  <si>
    <t>Project Lotus YONO Bar coded Application</t>
  </si>
  <si>
    <t>Non Financial Services Requests - NFS 1 (Part A)</t>
  </si>
  <si>
    <t>Non Financial Services Requests - NFS 1 (Part B)</t>
  </si>
  <si>
    <t>Non Financial Services Requests - NFS 2 (Part A)</t>
  </si>
  <si>
    <t>Stickers</t>
  </si>
  <si>
    <t>Non Financial Services Requests - NFS 2 (Part B)</t>
  </si>
  <si>
    <t>Envelope</t>
  </si>
  <si>
    <t>NACH ECS Mandate Form</t>
  </si>
  <si>
    <t>Official SBI envelope (9.5" x 4.5")</t>
  </si>
  <si>
    <t>Official SBI envelope (10" x 7")</t>
  </si>
  <si>
    <t>Official SBI envelope (14" x 10")</t>
  </si>
  <si>
    <t>Official SBI envelope (12" x 10")</t>
  </si>
  <si>
    <t>24 x 11.5</t>
  </si>
  <si>
    <t>2.5 x 11.5</t>
  </si>
  <si>
    <t>26.5 x 23</t>
  </si>
  <si>
    <t>25.5 x 18</t>
  </si>
  <si>
    <t>2.5 x 18</t>
  </si>
  <si>
    <t>28 x 36</t>
  </si>
  <si>
    <t>35.5 x 25.5</t>
  </si>
  <si>
    <t>2.5 x 25.5</t>
  </si>
  <si>
    <t>38 x 51</t>
  </si>
  <si>
    <t>30.5 x 25.5</t>
  </si>
  <si>
    <t>33 x 51</t>
  </si>
  <si>
    <t xml:space="preserve">1. Top left of envelope for logo unit. 2. Centre left of envelope for a clear cellophane rectangle in which addresse and address on letterhead within will be visible. 3. Under the clear cellophane rectangle, SBI website address or URL to be mentioned. 4. Top centre of envelope to mention State Bank of India </t>
  </si>
  <si>
    <t xml:space="preserve">1. Top left of envelope for logo unit. 2. Top centre of envelope to mention State Bank of India </t>
  </si>
  <si>
    <t>DECEASED CONST. ASSETS - CLAIMS REGISTER</t>
  </si>
  <si>
    <t>ACCOUNT OPENING FORM FOR INDIVIDUAL CKYC Part-I (Customer Information Sheet - CIS)</t>
  </si>
  <si>
    <t>New Sr. No.</t>
  </si>
  <si>
    <t>100 Forms per pad</t>
  </si>
  <si>
    <t>21.6 X 35.6</t>
  </si>
  <si>
    <t>1. Cut to size 2. Perforation horizontal at one place 3. No barcoding, no numbering</t>
  </si>
  <si>
    <t>21 x 33</t>
  </si>
  <si>
    <t>0.25 x 0.60</t>
  </si>
  <si>
    <t>1.  The barcode stickers should be in A-4 size paper accommodating maximum no. of stickers in a sheet.  2. Paper wastage in sticker boundaries to be avoided. 3. Rectangular labels with 90% static peel using Montreal method.</t>
  </si>
  <si>
    <t xml:space="preserve">1. 300 A4 sheets of barcode stickers to be bundled in thick brown paper. 2. Strapping by four high density plastic pattis.  3. Such 10 bundles are required to be put into 5 ply corrugated boxes (carton). </t>
  </si>
  <si>
    <t>18 x 20.5</t>
  </si>
  <si>
    <t>9 x 20.5</t>
  </si>
  <si>
    <t>1. Cut to size 2. Barcoding as per separate specification 3. Variable printing</t>
  </si>
  <si>
    <t>White Copier Paper with 85% or higher brightness</t>
  </si>
  <si>
    <t>Green Copier Paper with 85% or higher brightness</t>
  </si>
  <si>
    <t>Yellow Copier Paper with 85% or higher brightness</t>
  </si>
  <si>
    <t>1. Cut To Sheet.                             2. Brightness 85 % or more</t>
  </si>
  <si>
    <t>1. Cut To Sheet                                   2. Brightness 85 % or more</t>
  </si>
  <si>
    <t>Pack of 200 cards</t>
  </si>
  <si>
    <t>21 X 33</t>
  </si>
  <si>
    <t>1. Centre Folding                             2. Centre Pinning At two places (70 mm from top &amp; 70mm from bottom) 3. Duly Punching on The Left Side of the Form with two holes 4. Four Pages Printing in 4 + 4 colour and remaining  Two Pages Printing in 1+1 colour 5. Two pages with 1 + 1 colour to be placed in centre i.e. preceding 2 pages and succeeding 2 pages will be in 4 + 4 colour</t>
  </si>
  <si>
    <t>1. Cover page and Inner page gathering,                                       2. Side sewing and trimming                 3.Stich/Binding- 9 Cm From Top Edge,    4. Height of blank spaces around stitch line= 0.7x0.7 cm   5. Coverpage Art Card 210 GSM  with outerside Lamination   6. Inner page 70 GSM Maplitho with 90 or higher brightness.  7. Universal Pass book will have 14 leaves (28 pages) and out of these 5 pages shall have printing in respect of terms &amp; conditions. 8. Light tinted Bank logo in all printable pages.</t>
  </si>
  <si>
    <t>FORMS</t>
  </si>
  <si>
    <t>REGISTERS</t>
  </si>
  <si>
    <t>MISCELLANEOUS 1</t>
  </si>
  <si>
    <t>MISCELLANEOUS 2</t>
  </si>
  <si>
    <t>STATE BANK OF INDIA, CPCs Redesign &amp; Other Projects</t>
  </si>
  <si>
    <t>ANNEXURE "L" OF RFP REFERENCE NO. SBI/CPCR&amp;OP/RFP/2018-19 / 02 Dated 14.12.2018</t>
  </si>
  <si>
    <t xml:space="preserve">ANNEXURE "L" </t>
  </si>
  <si>
    <t>CORPORATE CENTRE, Voltas House (Gr. Floor), Ballard Estate, Mumbai - 400 001</t>
  </si>
  <si>
    <t>CATEGORY "B" (SR NO 353 TO 396)</t>
  </si>
  <si>
    <t>Paper / Envelopes etc (SR NO 297 TO 352)</t>
  </si>
  <si>
    <t>(SR NO 163 TO 296)</t>
  </si>
  <si>
    <t xml:space="preserve">CATEGORY A </t>
  </si>
  <si>
    <t>(SR NO 1 TO 162)</t>
  </si>
  <si>
    <t>Sr. No.</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</si>
</sst>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color indexed="8"/>
      <name val="Tahoma"/>
    </font>
    <font>
      <sz val="11"/>
      <color theme="1"/>
      <name val="Calibri"/>
      <family val="2"/>
      <scheme val="minor"/>
    </font>
    <font>
      <sz val="10"/>
      <name val="Tahoma"/>
      <family val="2"/>
    </font>
    <font>
      <b/>
      <sz val="12"/>
      <name val="Arial"/>
      <family val="2"/>
    </font>
    <font>
      <b/>
      <sz val="14"/>
      <name val="Tahoma"/>
      <family val="2"/>
    </font>
    <font>
      <b/>
      <i/>
      <sz val="8"/>
      <name val="Arial"/>
      <family val="2"/>
    </font>
    <font>
      <b/>
      <sz val="10"/>
      <name val="Tahoma"/>
      <family val="2"/>
    </font>
    <font>
      <sz val="10"/>
      <color indexed="8"/>
      <name val="Tahoma"/>
      <family val="2"/>
    </font>
    <font>
      <i/>
      <sz val="10"/>
      <name val="Tahoma"/>
      <family val="2"/>
    </font>
    <font>
      <sz val="11"/>
      <name val="Calibri"/>
      <family val="2"/>
      <scheme val="minor"/>
    </font>
    <font>
      <sz val="8"/>
      <name val="Tahoma"/>
      <family val="2"/>
    </font>
    <font>
      <b/>
      <sz val="14"/>
      <color rgb="FFFF0000"/>
      <name val="Calibri"/>
      <family val="2"/>
    </font>
    <font>
      <sz val="10"/>
      <color rgb="FFFF0000"/>
      <name val="Tahoma"/>
      <family val="2"/>
    </font>
    <font>
      <sz val="10"/>
      <color theme="1"/>
      <name val="Tahoma"/>
      <family val="2"/>
    </font>
    <font>
      <sz val="12"/>
      <name val="Tahoma"/>
      <family val="2"/>
    </font>
    <font>
      <sz val="11"/>
      <color indexed="8"/>
      <name val="Calibri"/>
      <family val="2"/>
    </font>
    <font>
      <sz val="10"/>
      <color indexed="8"/>
      <name val="Calibri"/>
      <family val="2"/>
    </font>
    <font>
      <b/>
      <sz val="10"/>
      <color theme="5"/>
      <name val="Tahoma"/>
      <family val="2"/>
    </font>
    <font>
      <b/>
      <sz val="12"/>
      <color theme="5"/>
      <name val="Tahoma"/>
      <family val="2"/>
    </font>
    <font>
      <b/>
      <sz val="11"/>
      <name val="Tahoma"/>
      <family val="2"/>
    </font>
    <font>
      <b/>
      <sz val="12"/>
      <name val="Tahoma"/>
      <family val="2"/>
    </font>
    <font>
      <b/>
      <sz val="11"/>
      <color theme="5"/>
      <name val="Tahoma"/>
      <family val="2"/>
    </font>
  </fonts>
  <fills count="6">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rgb="FF92D05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s>
  <cellStyleXfs count="6">
    <xf numFmtId="0" fontId="0" fillId="0" borderId="0"/>
    <xf numFmtId="0" fontId="7" fillId="0" borderId="0"/>
    <xf numFmtId="0" fontId="7" fillId="0" borderId="0"/>
    <xf numFmtId="0" fontId="1" fillId="0" borderId="0"/>
    <xf numFmtId="0" fontId="7" fillId="0" borderId="0"/>
    <xf numFmtId="0" fontId="7" fillId="0" borderId="0"/>
  </cellStyleXfs>
  <cellXfs count="94">
    <xf numFmtId="0" fontId="0" fillId="0" borderId="0" xfId="0"/>
    <xf numFmtId="0" fontId="3" fillId="2" borderId="1" xfId="0" applyFont="1" applyFill="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3" fillId="2" borderId="1" xfId="0" applyFont="1" applyFill="1" applyBorder="1"/>
    <xf numFmtId="0" fontId="4" fillId="2" borderId="1" xfId="0" applyFont="1" applyFill="1" applyBorder="1" applyAlignment="1">
      <alignment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top" wrapText="1"/>
    </xf>
    <xf numFmtId="1" fontId="2" fillId="2" borderId="1" xfId="1" applyNumberFormat="1" applyFont="1" applyFill="1" applyBorder="1" applyAlignment="1">
      <alignment vertical="top" wrapText="1"/>
    </xf>
    <xf numFmtId="1" fontId="2" fillId="2" borderId="1" xfId="0" applyNumberFormat="1" applyFont="1" applyFill="1" applyBorder="1" applyAlignment="1">
      <alignment vertical="top" wrapText="1"/>
    </xf>
    <xf numFmtId="0" fontId="2" fillId="2" borderId="1" xfId="0" applyNumberFormat="1" applyFont="1" applyFill="1" applyBorder="1" applyAlignment="1">
      <alignment vertical="top" wrapText="1"/>
    </xf>
    <xf numFmtId="1" fontId="8" fillId="2" borderId="1" xfId="1" applyNumberFormat="1" applyFont="1" applyFill="1" applyBorder="1" applyAlignment="1">
      <alignment vertical="top" wrapText="1"/>
    </xf>
    <xf numFmtId="0" fontId="2" fillId="2" borderId="1" xfId="2" applyFont="1" applyFill="1" applyBorder="1" applyAlignment="1">
      <alignment vertical="top" wrapText="1"/>
    </xf>
    <xf numFmtId="0" fontId="9" fillId="2" borderId="1" xfId="0" applyFont="1" applyFill="1" applyBorder="1" applyAlignment="1">
      <alignment vertical="top" wrapText="1"/>
    </xf>
    <xf numFmtId="1" fontId="6" fillId="2" borderId="1" xfId="1" applyNumberFormat="1" applyFont="1" applyFill="1" applyBorder="1" applyAlignment="1">
      <alignment vertical="top" wrapText="1"/>
    </xf>
    <xf numFmtId="0" fontId="10" fillId="2" borderId="1" xfId="0" applyFont="1" applyFill="1" applyBorder="1" applyAlignment="1">
      <alignment vertical="top" wrapText="1"/>
    </xf>
    <xf numFmtId="0" fontId="11" fillId="2" borderId="1" xfId="0" applyFont="1" applyFill="1" applyBorder="1" applyAlignment="1">
      <alignment vertical="top"/>
    </xf>
    <xf numFmtId="0" fontId="7" fillId="0" borderId="1" xfId="0" applyFont="1" applyBorder="1" applyAlignment="1">
      <alignment vertical="top"/>
    </xf>
    <xf numFmtId="0" fontId="6" fillId="2"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center" wrapText="1"/>
    </xf>
    <xf numFmtId="0" fontId="12" fillId="2" borderId="1" xfId="0" applyFont="1" applyFill="1" applyBorder="1" applyAlignment="1">
      <alignment vertical="top" wrapText="1"/>
    </xf>
    <xf numFmtId="0" fontId="2" fillId="3" borderId="2" xfId="5" applyFont="1" applyFill="1" applyBorder="1" applyAlignment="1">
      <alignment vertical="top" wrapText="1"/>
    </xf>
    <xf numFmtId="0" fontId="2" fillId="0" borderId="1" xfId="0" applyFont="1" applyFill="1" applyBorder="1" applyAlignment="1">
      <alignment vertical="top" wrapText="1"/>
    </xf>
    <xf numFmtId="1" fontId="2" fillId="0" borderId="1" xfId="1" applyNumberFormat="1" applyFont="1" applyFill="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1" fontId="2" fillId="0" borderId="1" xfId="0" applyNumberFormat="1" applyFont="1" applyFill="1" applyBorder="1" applyAlignment="1">
      <alignment vertical="top" wrapText="1"/>
    </xf>
    <xf numFmtId="0" fontId="0" fillId="0" borderId="2" xfId="0" applyBorder="1" applyAlignment="1">
      <alignment vertical="top" wrapText="1"/>
    </xf>
    <xf numFmtId="0" fontId="0" fillId="2" borderId="2" xfId="0" applyFill="1" applyBorder="1" applyAlignment="1">
      <alignment vertical="top" wrapText="1"/>
    </xf>
    <xf numFmtId="0" fontId="2" fillId="0" borderId="1" xfId="0" applyNumberFormat="1" applyFont="1" applyFill="1" applyBorder="1" applyAlignment="1">
      <alignment vertical="top" wrapText="1"/>
    </xf>
    <xf numFmtId="0" fontId="2" fillId="2" borderId="2"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vertical="top" wrapText="1"/>
    </xf>
    <xf numFmtId="0" fontId="0" fillId="0" borderId="2" xfId="0" applyFill="1" applyBorder="1" applyAlignment="1">
      <alignment vertical="top" wrapText="1"/>
    </xf>
    <xf numFmtId="0" fontId="7" fillId="2" borderId="2" xfId="0" applyFont="1" applyFill="1" applyBorder="1" applyAlignment="1">
      <alignment vertical="top" wrapText="1"/>
    </xf>
    <xf numFmtId="0" fontId="2" fillId="2" borderId="1" xfId="0" applyFont="1" applyFill="1" applyBorder="1" applyAlignment="1">
      <alignment vertical="top" wrapText="1"/>
    </xf>
    <xf numFmtId="0" fontId="12" fillId="2" borderId="1" xfId="0" applyFont="1" applyFill="1" applyBorder="1" applyAlignment="1">
      <alignment horizontal="center" vertical="top" wrapText="1"/>
    </xf>
    <xf numFmtId="0" fontId="2" fillId="2" borderId="1" xfId="0" applyFont="1" applyFill="1" applyBorder="1" applyAlignment="1">
      <alignment vertical="top" wrapText="1"/>
    </xf>
    <xf numFmtId="0" fontId="7" fillId="0" borderId="2" xfId="0" applyFont="1" applyBorder="1" applyAlignment="1">
      <alignment vertical="top" wrapText="1"/>
    </xf>
    <xf numFmtId="0" fontId="0" fillId="0" borderId="1" xfId="0" applyBorder="1" applyAlignment="1">
      <alignment vertical="top" wrapText="1"/>
    </xf>
    <xf numFmtId="0" fontId="0" fillId="2" borderId="1" xfId="0"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vertical="top" wrapText="1"/>
    </xf>
    <xf numFmtId="0" fontId="6" fillId="4" borderId="1" xfId="0" applyFont="1" applyFill="1" applyBorder="1" applyAlignment="1">
      <alignment vertical="top" wrapText="1"/>
    </xf>
    <xf numFmtId="0" fontId="6" fillId="4" borderId="1" xfId="0" applyFont="1" applyFill="1" applyBorder="1" applyAlignment="1">
      <alignment horizontal="left" vertical="top" wrapText="1"/>
    </xf>
    <xf numFmtId="0" fontId="6" fillId="4" borderId="1" xfId="0" applyFont="1" applyFill="1" applyBorder="1" applyAlignment="1">
      <alignment horizontal="center" vertical="top" wrapText="1"/>
    </xf>
    <xf numFmtId="0" fontId="2" fillId="4"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vertical="top" wrapText="1"/>
    </xf>
    <xf numFmtId="0" fontId="6" fillId="2" borderId="1" xfId="0" applyFont="1" applyFill="1" applyBorder="1" applyAlignment="1">
      <alignment vertical="top" wrapText="1"/>
    </xf>
    <xf numFmtId="1" fontId="13" fillId="0" borderId="1" xfId="1" applyNumberFormat="1"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vertical="top" wrapText="1"/>
    </xf>
    <xf numFmtId="0" fontId="2" fillId="2" borderId="3" xfId="0" applyFont="1" applyFill="1" applyBorder="1" applyAlignment="1">
      <alignment vertical="top" wrapText="1"/>
    </xf>
    <xf numFmtId="0" fontId="2" fillId="2" borderId="4" xfId="0" applyFont="1" applyFill="1" applyBorder="1" applyAlignment="1">
      <alignment vertical="top" wrapText="1"/>
    </xf>
    <xf numFmtId="0" fontId="2" fillId="2" borderId="4" xfId="0" applyFont="1" applyFill="1" applyBorder="1" applyAlignment="1">
      <alignment horizontal="left" vertical="top" wrapText="1"/>
    </xf>
    <xf numFmtId="0" fontId="14" fillId="2" borderId="5" xfId="0" applyFont="1" applyFill="1" applyBorder="1" applyAlignment="1">
      <alignment vertical="top" wrapText="1"/>
    </xf>
    <xf numFmtId="0" fontId="14" fillId="2" borderId="5" xfId="0" applyFont="1" applyFill="1" applyBorder="1" applyAlignment="1">
      <alignment horizontal="left" vertical="top" wrapText="1"/>
    </xf>
    <xf numFmtId="0" fontId="2" fillId="2"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vertical="top" wrapText="1"/>
    </xf>
    <xf numFmtId="0" fontId="6" fillId="2"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vertical="top" wrapText="1"/>
    </xf>
    <xf numFmtId="0" fontId="15" fillId="0" borderId="0" xfId="0" applyFont="1" applyAlignment="1">
      <alignment vertical="center" wrapText="1"/>
    </xf>
    <xf numFmtId="0" fontId="16" fillId="0" borderId="0" xfId="0" applyFont="1" applyAlignment="1">
      <alignment horizontal="left" vertical="center" wrapText="1"/>
    </xf>
    <xf numFmtId="0" fontId="7" fillId="5" borderId="6" xfId="0" applyFont="1" applyFill="1" applyBorder="1" applyAlignment="1">
      <alignment vertical="top" wrapText="1"/>
    </xf>
    <xf numFmtId="0" fontId="7" fillId="5" borderId="6" xfId="0" applyFont="1" applyFill="1" applyBorder="1" applyAlignment="1">
      <alignment horizontal="center" vertical="top" wrapText="1"/>
    </xf>
    <xf numFmtId="0" fontId="2" fillId="2" borderId="1" xfId="0" applyFont="1" applyFill="1" applyBorder="1" applyAlignment="1">
      <alignment vertical="top" wrapText="1"/>
    </xf>
    <xf numFmtId="0" fontId="2" fillId="2" borderId="1" xfId="0" applyFont="1" applyFill="1" applyBorder="1" applyAlignment="1">
      <alignment horizontal="right" vertical="top" wrapText="1"/>
    </xf>
    <xf numFmtId="0" fontId="2" fillId="2" borderId="1" xfId="0" applyFont="1" applyFill="1" applyBorder="1" applyAlignment="1">
      <alignment vertical="top" wrapText="1"/>
    </xf>
    <xf numFmtId="0" fontId="6" fillId="2" borderId="1" xfId="0" applyFont="1" applyFill="1" applyBorder="1" applyAlignment="1">
      <alignment vertical="top" wrapText="1"/>
    </xf>
    <xf numFmtId="0" fontId="2" fillId="2" borderId="1" xfId="0" applyFont="1" applyFill="1" applyBorder="1" applyAlignment="1">
      <alignment vertical="top" wrapText="1"/>
    </xf>
    <xf numFmtId="0" fontId="6" fillId="2" borderId="1" xfId="0" applyFont="1" applyFill="1" applyBorder="1" applyAlignment="1">
      <alignment vertical="top" wrapText="1"/>
    </xf>
    <xf numFmtId="0" fontId="18" fillId="2" borderId="1" xfId="0" applyFont="1" applyFill="1" applyBorder="1" applyAlignment="1">
      <alignment vertical="top" wrapText="1"/>
    </xf>
    <xf numFmtId="1" fontId="2" fillId="2" borderId="1" xfId="1" applyNumberFormat="1" applyFont="1" applyFill="1" applyBorder="1" applyAlignment="1">
      <alignment horizontal="right" vertical="top" wrapText="1"/>
    </xf>
    <xf numFmtId="1" fontId="17" fillId="2" borderId="1" xfId="1" applyNumberFormat="1" applyFont="1" applyFill="1" applyBorder="1" applyAlignment="1">
      <alignment vertical="top" wrapText="1"/>
    </xf>
    <xf numFmtId="1" fontId="2" fillId="2" borderId="1" xfId="1" applyNumberFormat="1" applyFont="1" applyFill="1" applyBorder="1" applyAlignment="1">
      <alignment horizontal="left" vertical="top" wrapText="1"/>
    </xf>
    <xf numFmtId="0" fontId="2" fillId="0" borderId="2" xfId="0" applyFont="1" applyBorder="1" applyAlignment="1">
      <alignment vertical="top" wrapText="1"/>
    </xf>
    <xf numFmtId="0" fontId="19" fillId="2" borderId="1" xfId="0" applyFont="1" applyFill="1" applyBorder="1" applyAlignment="1">
      <alignment horizontal="left" vertical="top" wrapText="1"/>
    </xf>
    <xf numFmtId="0" fontId="20" fillId="2" borderId="1" xfId="0" applyFont="1" applyFill="1" applyBorder="1" applyAlignment="1">
      <alignment vertical="top" wrapText="1"/>
    </xf>
    <xf numFmtId="0" fontId="21" fillId="2" borderId="1" xfId="0" applyFont="1" applyFill="1" applyBorder="1" applyAlignment="1">
      <alignment vertical="top" wrapText="1"/>
    </xf>
    <xf numFmtId="0" fontId="6" fillId="2" borderId="1" xfId="0" applyFont="1" applyFill="1" applyBorder="1" applyAlignment="1">
      <alignment vertical="top" wrapText="1"/>
    </xf>
    <xf numFmtId="0" fontId="2" fillId="2" borderId="1" xfId="0" applyFont="1" applyFill="1" applyBorder="1" applyAlignment="1">
      <alignment vertical="top" wrapText="1"/>
    </xf>
    <xf numFmtId="0" fontId="5" fillId="2" borderId="1" xfId="0" applyFont="1" applyFill="1" applyBorder="1" applyAlignment="1">
      <alignment vertical="top" wrapText="1"/>
    </xf>
    <xf numFmtId="0" fontId="6" fillId="2" borderId="1" xfId="0" applyFont="1" applyFill="1" applyBorder="1" applyAlignment="1">
      <alignment vertical="top" wrapText="1"/>
    </xf>
  </cellXfs>
  <cellStyles count="6">
    <cellStyle name="Excel Built-in Normal" xfId="5"/>
    <cellStyle name="Normal" xfId="0" builtinId="0"/>
    <cellStyle name="Normal 2" xfId="2"/>
    <cellStyle name="Normal 3" xfId="3"/>
    <cellStyle name="Percent" xfId="1"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8"/>
  <sheetViews>
    <sheetView tabSelected="1" topLeftCell="A12" zoomScale="101" zoomScaleNormal="101" workbookViewId="0">
      <selection activeCell="D16" sqref="D16"/>
    </sheetView>
  </sheetViews>
  <sheetFormatPr defaultRowHeight="12.75" x14ac:dyDescent="0.2"/>
  <cols>
    <col min="1" max="1" width="8.140625" style="67" customWidth="1"/>
    <col min="2" max="2" width="18.28515625" style="19" customWidth="1"/>
    <col min="3" max="3" width="48.28515625" style="19" bestFit="1" customWidth="1"/>
    <col min="4" max="4" width="16" style="19" customWidth="1"/>
    <col min="5" max="5" width="16.28515625" style="2" bestFit="1" customWidth="1"/>
    <col min="6" max="6" width="12" style="3" customWidth="1"/>
    <col min="7" max="7" width="14.140625" style="19" customWidth="1"/>
    <col min="8" max="8" width="24" style="19" customWidth="1"/>
    <col min="9" max="9" width="13.42578125" style="19" customWidth="1"/>
    <col min="10" max="10" width="11.28515625" style="19" customWidth="1"/>
    <col min="11" max="11" width="11" style="19" customWidth="1"/>
    <col min="12" max="12" width="12.28515625" style="19" customWidth="1"/>
    <col min="13" max="13" width="18.85546875" style="3" customWidth="1"/>
    <col min="14" max="14" width="26" style="19" bestFit="1" customWidth="1"/>
    <col min="15" max="15" width="15.7109375" style="19" customWidth="1"/>
    <col min="16" max="16" width="9.140625" style="19" customWidth="1"/>
    <col min="17" max="17" width="7.7109375" style="19" customWidth="1"/>
    <col min="18" max="18" width="8.5703125" style="19" customWidth="1"/>
    <col min="19" max="19" width="19.85546875" style="19" customWidth="1"/>
    <col min="20" max="20" width="18.85546875" style="19" customWidth="1"/>
    <col min="21" max="23" width="9.140625" style="19" customWidth="1"/>
    <col min="24" max="24" width="41.7109375" style="19" customWidth="1"/>
    <col min="25" max="25" width="17.85546875" style="19" customWidth="1"/>
    <col min="26" max="26" width="23.140625" style="19" customWidth="1"/>
    <col min="27" max="27" width="16.85546875" style="19" customWidth="1"/>
    <col min="28" max="28" width="11.140625" style="19" customWidth="1"/>
    <col min="29" max="16384" width="9.140625" style="19"/>
  </cols>
  <sheetData>
    <row r="1" spans="1:26" ht="18.75" customHeight="1" x14ac:dyDescent="0.2">
      <c r="A1" s="68"/>
      <c r="B1" s="18"/>
      <c r="C1" s="18" t="s">
        <v>732</v>
      </c>
      <c r="D1" s="18"/>
      <c r="E1" s="18"/>
      <c r="F1" s="18"/>
      <c r="G1" s="18"/>
    </row>
    <row r="2" spans="1:26" s="80" customFormat="1" ht="18.75" customHeight="1" x14ac:dyDescent="0.2">
      <c r="A2" s="81"/>
      <c r="B2" s="81"/>
      <c r="C2" s="81"/>
      <c r="D2" s="81"/>
      <c r="E2" s="81"/>
      <c r="F2" s="81"/>
      <c r="G2" s="81"/>
      <c r="H2" s="88" t="s">
        <v>934</v>
      </c>
      <c r="M2" s="3"/>
    </row>
    <row r="3" spans="1:26" s="80" customFormat="1" ht="28.5" x14ac:dyDescent="0.2">
      <c r="A3" s="81"/>
      <c r="C3" s="87" t="s">
        <v>932</v>
      </c>
      <c r="D3" s="1"/>
      <c r="F3" s="2"/>
      <c r="G3" s="3"/>
      <c r="M3" s="3"/>
    </row>
    <row r="4" spans="1:26" s="80" customFormat="1" ht="28.5" x14ac:dyDescent="0.2">
      <c r="A4" s="81"/>
      <c r="C4" s="87" t="s">
        <v>935</v>
      </c>
      <c r="D4" s="1"/>
      <c r="F4" s="2"/>
      <c r="G4" s="3"/>
      <c r="M4" s="3"/>
    </row>
    <row r="5" spans="1:26" s="80" customFormat="1" ht="9" customHeight="1" x14ac:dyDescent="0.2">
      <c r="A5" s="81"/>
      <c r="F5" s="2"/>
      <c r="G5" s="3"/>
      <c r="M5" s="3"/>
    </row>
    <row r="6" spans="1:26" s="80" customFormat="1" ht="18.75" customHeight="1" x14ac:dyDescent="0.25">
      <c r="A6" s="81"/>
      <c r="C6" s="4" t="s">
        <v>933</v>
      </c>
      <c r="F6" s="2"/>
      <c r="G6" s="3"/>
      <c r="M6" s="3"/>
    </row>
    <row r="7" spans="1:26" s="80" customFormat="1" ht="18.75" customHeight="1" x14ac:dyDescent="0.2">
      <c r="A7" s="81"/>
      <c r="C7" s="5"/>
      <c r="D7" s="16" t="s">
        <v>0</v>
      </c>
      <c r="F7" s="2"/>
      <c r="G7" s="3"/>
      <c r="M7" s="3"/>
    </row>
    <row r="8" spans="1:26" s="80" customFormat="1" ht="6.75" customHeight="1" x14ac:dyDescent="0.2">
      <c r="A8" s="81"/>
      <c r="F8" s="2"/>
      <c r="G8" s="3"/>
      <c r="M8" s="3"/>
    </row>
    <row r="9" spans="1:26" s="80" customFormat="1" ht="18.75" customHeight="1" x14ac:dyDescent="0.2">
      <c r="A9" s="81"/>
      <c r="B9" s="92" t="s">
        <v>1</v>
      </c>
      <c r="C9" s="93"/>
      <c r="D9" s="93"/>
      <c r="E9" s="93"/>
      <c r="F9" s="93"/>
      <c r="G9" s="93"/>
      <c r="H9" s="93"/>
      <c r="M9" s="3"/>
    </row>
    <row r="10" spans="1:26" s="80" customFormat="1" ht="18.75" customHeight="1" x14ac:dyDescent="0.2">
      <c r="A10" s="81"/>
      <c r="B10" s="93"/>
      <c r="C10" s="93"/>
      <c r="D10" s="93"/>
      <c r="E10" s="93"/>
      <c r="F10" s="93"/>
      <c r="G10" s="93"/>
      <c r="H10" s="93"/>
      <c r="M10" s="3"/>
    </row>
    <row r="11" spans="1:26" s="80" customFormat="1" ht="18.75" customHeight="1" x14ac:dyDescent="0.2">
      <c r="A11" s="81"/>
      <c r="B11" s="81"/>
      <c r="C11" s="81" t="s">
        <v>939</v>
      </c>
      <c r="D11" s="81"/>
      <c r="E11" s="81"/>
      <c r="F11" s="81"/>
      <c r="G11" s="81"/>
      <c r="M11" s="3"/>
    </row>
    <row r="12" spans="1:26" ht="38.25" x14ac:dyDescent="0.2">
      <c r="B12" s="89" t="s">
        <v>928</v>
      </c>
      <c r="C12" s="81" t="s">
        <v>940</v>
      </c>
      <c r="H12" s="19" t="s">
        <v>2</v>
      </c>
    </row>
    <row r="13" spans="1:26" s="18" customFormat="1" ht="51" x14ac:dyDescent="0.2">
      <c r="A13" s="90" t="s">
        <v>941</v>
      </c>
      <c r="B13" s="18" t="s">
        <v>3</v>
      </c>
      <c r="C13" s="18" t="s">
        <v>4</v>
      </c>
      <c r="D13" s="18" t="s">
        <v>5</v>
      </c>
      <c r="E13" s="6" t="s">
        <v>6</v>
      </c>
      <c r="F13" s="7" t="s">
        <v>7</v>
      </c>
      <c r="G13" s="18" t="s">
        <v>8</v>
      </c>
      <c r="H13" s="18" t="s">
        <v>9</v>
      </c>
      <c r="I13" s="18" t="s">
        <v>10</v>
      </c>
      <c r="J13" s="18" t="s">
        <v>11</v>
      </c>
      <c r="K13" s="18" t="s">
        <v>12</v>
      </c>
      <c r="L13" s="18" t="s">
        <v>13</v>
      </c>
      <c r="M13" s="7" t="s">
        <v>14</v>
      </c>
      <c r="N13" s="18" t="s">
        <v>15</v>
      </c>
      <c r="O13" s="18" t="s">
        <v>16</v>
      </c>
      <c r="P13" s="7" t="s">
        <v>17</v>
      </c>
      <c r="Q13" s="7" t="s">
        <v>18</v>
      </c>
      <c r="R13" s="7" t="s">
        <v>19</v>
      </c>
      <c r="S13" s="7" t="s">
        <v>20</v>
      </c>
      <c r="T13" s="7" t="s">
        <v>21</v>
      </c>
      <c r="U13" s="7" t="s">
        <v>22</v>
      </c>
      <c r="V13" s="7" t="s">
        <v>23</v>
      </c>
      <c r="W13" s="7" t="s">
        <v>24</v>
      </c>
      <c r="X13" s="7" t="s">
        <v>25</v>
      </c>
      <c r="Y13" s="18" t="s">
        <v>26</v>
      </c>
      <c r="Z13" s="18" t="s">
        <v>27</v>
      </c>
    </row>
    <row r="14" spans="1:26" ht="40.5" customHeight="1" x14ac:dyDescent="0.2">
      <c r="A14" s="67">
        <v>1</v>
      </c>
      <c r="B14" s="8">
        <v>100002013</v>
      </c>
      <c r="C14" s="19" t="s">
        <v>741</v>
      </c>
      <c r="D14" s="19" t="s">
        <v>28</v>
      </c>
      <c r="E14" s="2">
        <v>1</v>
      </c>
      <c r="F14" s="3">
        <v>1000</v>
      </c>
      <c r="G14" s="19">
        <v>22000</v>
      </c>
      <c r="H14" s="19" t="s">
        <v>29</v>
      </c>
      <c r="I14" s="19" t="s">
        <v>29</v>
      </c>
      <c r="J14" s="19" t="s">
        <v>30</v>
      </c>
      <c r="K14" s="19" t="s">
        <v>29</v>
      </c>
      <c r="L14" s="19" t="s">
        <v>29</v>
      </c>
      <c r="M14" s="3">
        <v>2</v>
      </c>
      <c r="N14" s="19" t="s">
        <v>29</v>
      </c>
      <c r="O14" s="19" t="s">
        <v>29</v>
      </c>
      <c r="P14" s="9" t="s">
        <v>31</v>
      </c>
      <c r="Q14" s="19" t="s">
        <v>29</v>
      </c>
      <c r="R14" s="19" t="s">
        <v>29</v>
      </c>
      <c r="S14" s="9">
        <v>120</v>
      </c>
      <c r="T14" s="19" t="s">
        <v>29</v>
      </c>
      <c r="U14" s="19" t="s">
        <v>29</v>
      </c>
      <c r="V14" s="19" t="s">
        <v>29</v>
      </c>
      <c r="W14" s="19" t="s">
        <v>250</v>
      </c>
      <c r="X14" s="19" t="s">
        <v>33</v>
      </c>
      <c r="Z14" s="19" t="s">
        <v>34</v>
      </c>
    </row>
    <row r="15" spans="1:26" ht="38.25" customHeight="1" x14ac:dyDescent="0.2">
      <c r="A15" s="67">
        <v>2</v>
      </c>
      <c r="B15" s="8">
        <v>100101001</v>
      </c>
      <c r="C15" s="63" t="s">
        <v>907</v>
      </c>
      <c r="D15" s="19" t="s">
        <v>35</v>
      </c>
      <c r="E15" s="2">
        <v>1</v>
      </c>
      <c r="F15" s="3">
        <v>100</v>
      </c>
      <c r="G15" s="19">
        <v>75000</v>
      </c>
      <c r="H15" s="19" t="s">
        <v>41</v>
      </c>
      <c r="I15" s="19" t="s">
        <v>36</v>
      </c>
      <c r="J15" s="19" t="s">
        <v>36</v>
      </c>
      <c r="K15" s="19" t="s">
        <v>29</v>
      </c>
      <c r="L15" s="19" t="s">
        <v>29</v>
      </c>
      <c r="M15" s="3">
        <v>4</v>
      </c>
      <c r="N15" s="19" t="s">
        <v>29</v>
      </c>
      <c r="O15" s="19" t="s">
        <v>29</v>
      </c>
      <c r="P15" s="9" t="s">
        <v>37</v>
      </c>
      <c r="Q15" s="19" t="s">
        <v>29</v>
      </c>
      <c r="R15" s="19" t="s">
        <v>29</v>
      </c>
      <c r="S15" s="9">
        <v>80</v>
      </c>
      <c r="T15" s="19" t="s">
        <v>29</v>
      </c>
      <c r="U15" s="19" t="s">
        <v>29</v>
      </c>
      <c r="V15" s="19" t="s">
        <v>29</v>
      </c>
      <c r="W15" s="19" t="s">
        <v>42</v>
      </c>
      <c r="X15" s="19" t="s">
        <v>743</v>
      </c>
      <c r="Z15" s="19" t="s">
        <v>39</v>
      </c>
    </row>
    <row r="16" spans="1:26" ht="102" x14ac:dyDescent="0.2">
      <c r="A16" s="67">
        <v>3</v>
      </c>
      <c r="B16" s="8">
        <v>100101007</v>
      </c>
      <c r="C16" s="63" t="s">
        <v>742</v>
      </c>
      <c r="D16" s="37" t="s">
        <v>40</v>
      </c>
      <c r="E16" s="2">
        <v>1</v>
      </c>
      <c r="F16" s="3">
        <v>100</v>
      </c>
      <c r="G16" s="19">
        <v>200000</v>
      </c>
      <c r="H16" s="19" t="s">
        <v>41</v>
      </c>
      <c r="I16" s="19" t="s">
        <v>36</v>
      </c>
      <c r="J16" s="19" t="s">
        <v>36</v>
      </c>
      <c r="K16" s="19" t="s">
        <v>29</v>
      </c>
      <c r="L16" s="19" t="s">
        <v>29</v>
      </c>
      <c r="M16" s="3">
        <v>10</v>
      </c>
      <c r="N16" s="19" t="s">
        <v>29</v>
      </c>
      <c r="O16" s="19" t="s">
        <v>29</v>
      </c>
      <c r="P16" s="9" t="s">
        <v>37</v>
      </c>
      <c r="Q16" s="19" t="s">
        <v>29</v>
      </c>
      <c r="R16" s="19" t="s">
        <v>29</v>
      </c>
      <c r="S16" s="8">
        <v>80</v>
      </c>
      <c r="T16" s="19" t="s">
        <v>29</v>
      </c>
      <c r="U16" s="19" t="s">
        <v>29</v>
      </c>
      <c r="V16" s="19" t="s">
        <v>29</v>
      </c>
      <c r="W16" s="19" t="s">
        <v>42</v>
      </c>
      <c r="X16" s="19" t="s">
        <v>744</v>
      </c>
      <c r="Z16" s="19" t="s">
        <v>44</v>
      </c>
    </row>
    <row r="17" spans="1:27" ht="52.5" customHeight="1" x14ac:dyDescent="0.2">
      <c r="A17" s="67">
        <v>4</v>
      </c>
      <c r="B17" s="8">
        <v>100101017</v>
      </c>
      <c r="C17" s="54" t="s">
        <v>745</v>
      </c>
      <c r="D17" s="19" t="s">
        <v>40</v>
      </c>
      <c r="E17" s="2">
        <v>1</v>
      </c>
      <c r="F17" s="3">
        <v>5</v>
      </c>
      <c r="G17" s="19">
        <v>100000</v>
      </c>
      <c r="H17" s="19" t="s">
        <v>41</v>
      </c>
      <c r="I17" s="19" t="s">
        <v>36</v>
      </c>
      <c r="J17" s="19" t="s">
        <v>36</v>
      </c>
      <c r="K17" s="19" t="s">
        <v>29</v>
      </c>
      <c r="L17" s="19" t="s">
        <v>29</v>
      </c>
      <c r="M17" s="3">
        <v>20</v>
      </c>
      <c r="N17" s="19" t="s">
        <v>29</v>
      </c>
      <c r="O17" s="19" t="s">
        <v>29</v>
      </c>
      <c r="P17" s="9" t="s">
        <v>37</v>
      </c>
      <c r="Q17" s="19" t="s">
        <v>29</v>
      </c>
      <c r="R17" s="19" t="s">
        <v>29</v>
      </c>
      <c r="S17" s="8">
        <v>80</v>
      </c>
      <c r="T17" s="19" t="s">
        <v>29</v>
      </c>
      <c r="U17" s="19" t="s">
        <v>29</v>
      </c>
      <c r="V17" s="19" t="s">
        <v>29</v>
      </c>
      <c r="W17" s="19" t="s">
        <v>746</v>
      </c>
      <c r="X17" s="19" t="s">
        <v>747</v>
      </c>
      <c r="Z17" s="19" t="s">
        <v>44</v>
      </c>
    </row>
    <row r="18" spans="1:27" ht="25.5" x14ac:dyDescent="0.2">
      <c r="A18" s="67">
        <v>5</v>
      </c>
      <c r="B18" s="8">
        <v>100101021</v>
      </c>
      <c r="C18" s="19" t="s">
        <v>748</v>
      </c>
      <c r="D18" s="19" t="s">
        <v>45</v>
      </c>
      <c r="E18" s="2" t="s">
        <v>46</v>
      </c>
      <c r="F18" s="3">
        <v>1</v>
      </c>
      <c r="G18" s="19">
        <v>20000</v>
      </c>
      <c r="H18" s="19" t="s">
        <v>29</v>
      </c>
      <c r="I18" s="19" t="s">
        <v>29</v>
      </c>
      <c r="J18" s="19" t="s">
        <v>36</v>
      </c>
      <c r="K18" s="19" t="s">
        <v>29</v>
      </c>
      <c r="L18" s="19" t="s">
        <v>29</v>
      </c>
      <c r="M18" s="3">
        <v>50</v>
      </c>
      <c r="N18" s="19" t="s">
        <v>29</v>
      </c>
      <c r="O18" s="19" t="s">
        <v>29</v>
      </c>
      <c r="P18" s="9" t="s">
        <v>37</v>
      </c>
      <c r="Q18" s="19" t="s">
        <v>29</v>
      </c>
      <c r="R18" s="19" t="s">
        <v>29</v>
      </c>
      <c r="S18" s="8">
        <v>80</v>
      </c>
      <c r="T18" s="19" t="s">
        <v>47</v>
      </c>
      <c r="U18" s="19" t="s">
        <v>29</v>
      </c>
      <c r="V18" s="19" t="s">
        <v>29</v>
      </c>
      <c r="W18" s="19" t="s">
        <v>48</v>
      </c>
      <c r="X18" s="19" t="s">
        <v>49</v>
      </c>
      <c r="Z18" s="19" t="s">
        <v>50</v>
      </c>
    </row>
    <row r="19" spans="1:27" ht="38.25" x14ac:dyDescent="0.2">
      <c r="A19" s="67">
        <v>6</v>
      </c>
      <c r="B19" s="8">
        <v>100101037</v>
      </c>
      <c r="C19" s="19" t="s">
        <v>749</v>
      </c>
      <c r="D19" s="19" t="s">
        <v>51</v>
      </c>
      <c r="E19" s="2" t="s">
        <v>69</v>
      </c>
      <c r="F19" s="3">
        <v>1</v>
      </c>
      <c r="G19" s="19">
        <v>20000</v>
      </c>
      <c r="H19" s="19" t="s">
        <v>29</v>
      </c>
      <c r="I19" s="19" t="s">
        <v>29</v>
      </c>
      <c r="J19" s="19" t="s">
        <v>53</v>
      </c>
      <c r="K19" s="2" t="s">
        <v>29</v>
      </c>
      <c r="L19" s="2" t="s">
        <v>29</v>
      </c>
      <c r="M19" s="21">
        <v>100</v>
      </c>
      <c r="N19" s="19" t="s">
        <v>29</v>
      </c>
      <c r="O19" s="2" t="s">
        <v>29</v>
      </c>
      <c r="P19" s="9" t="s">
        <v>54</v>
      </c>
      <c r="Q19" s="19" t="s">
        <v>29</v>
      </c>
      <c r="R19" s="19" t="s">
        <v>29</v>
      </c>
      <c r="S19" s="8">
        <v>95</v>
      </c>
      <c r="T19" s="19" t="s">
        <v>47</v>
      </c>
      <c r="U19" s="19" t="s">
        <v>29</v>
      </c>
      <c r="V19" s="19" t="s">
        <v>29</v>
      </c>
      <c r="W19" s="19" t="s">
        <v>55</v>
      </c>
      <c r="X19" s="19" t="s">
        <v>56</v>
      </c>
      <c r="AA19" s="9"/>
    </row>
    <row r="20" spans="1:27" ht="25.5" x14ac:dyDescent="0.2">
      <c r="A20" s="67">
        <v>7</v>
      </c>
      <c r="B20" s="8">
        <v>100101038</v>
      </c>
      <c r="C20" s="19" t="s">
        <v>750</v>
      </c>
      <c r="D20" s="19" t="s">
        <v>45</v>
      </c>
      <c r="E20" s="2" t="s">
        <v>57</v>
      </c>
      <c r="F20" s="3">
        <v>1</v>
      </c>
      <c r="G20" s="19">
        <v>50000</v>
      </c>
      <c r="H20" s="19" t="s">
        <v>29</v>
      </c>
      <c r="I20" s="19" t="s">
        <v>29</v>
      </c>
      <c r="J20" s="19" t="s">
        <v>58</v>
      </c>
      <c r="K20" s="19" t="s">
        <v>29</v>
      </c>
      <c r="L20" s="19" t="s">
        <v>29</v>
      </c>
      <c r="M20" s="3">
        <v>200</v>
      </c>
      <c r="N20" s="19" t="s">
        <v>29</v>
      </c>
      <c r="O20" s="19" t="s">
        <v>29</v>
      </c>
      <c r="P20" s="9" t="s">
        <v>37</v>
      </c>
      <c r="Q20" s="19" t="s">
        <v>29</v>
      </c>
      <c r="R20" s="19" t="s">
        <v>29</v>
      </c>
      <c r="S20" s="8">
        <v>70</v>
      </c>
      <c r="T20" s="19" t="s">
        <v>47</v>
      </c>
      <c r="U20" s="19" t="s">
        <v>29</v>
      </c>
      <c r="V20" s="19" t="s">
        <v>29</v>
      </c>
      <c r="W20" s="19" t="s">
        <v>48</v>
      </c>
      <c r="X20" s="19" t="s">
        <v>59</v>
      </c>
      <c r="Z20" s="19" t="s">
        <v>50</v>
      </c>
    </row>
    <row r="21" spans="1:27" ht="38.25" customHeight="1" x14ac:dyDescent="0.2">
      <c r="A21" s="67">
        <v>8</v>
      </c>
      <c r="B21" s="8">
        <v>100101041</v>
      </c>
      <c r="C21" s="19" t="s">
        <v>751</v>
      </c>
      <c r="D21" s="19" t="s">
        <v>45</v>
      </c>
      <c r="E21" s="2" t="s">
        <v>69</v>
      </c>
      <c r="F21" s="3">
        <v>1</v>
      </c>
      <c r="G21" s="19">
        <v>20000</v>
      </c>
      <c r="H21" s="19" t="s">
        <v>29</v>
      </c>
      <c r="I21" s="19" t="s">
        <v>29</v>
      </c>
      <c r="J21" s="19" t="s">
        <v>53</v>
      </c>
      <c r="K21" s="19" t="s">
        <v>29</v>
      </c>
      <c r="L21" s="19" t="s">
        <v>29</v>
      </c>
      <c r="M21" s="3">
        <v>100</v>
      </c>
      <c r="N21" s="19" t="s">
        <v>29</v>
      </c>
      <c r="O21" s="19" t="s">
        <v>29</v>
      </c>
      <c r="P21" s="9" t="s">
        <v>54</v>
      </c>
      <c r="Q21" s="19" t="s">
        <v>29</v>
      </c>
      <c r="R21" s="19" t="s">
        <v>29</v>
      </c>
      <c r="S21" s="8">
        <v>95</v>
      </c>
      <c r="T21" s="19" t="s">
        <v>47</v>
      </c>
      <c r="U21" s="19" t="s">
        <v>29</v>
      </c>
      <c r="V21" s="19" t="s">
        <v>29</v>
      </c>
      <c r="W21" s="19" t="s">
        <v>48</v>
      </c>
      <c r="X21" s="19" t="s">
        <v>49</v>
      </c>
      <c r="Z21" s="19" t="s">
        <v>50</v>
      </c>
    </row>
    <row r="22" spans="1:27" ht="25.5" x14ac:dyDescent="0.2">
      <c r="A22" s="67">
        <v>9</v>
      </c>
      <c r="B22" s="8">
        <v>100101080</v>
      </c>
      <c r="C22" s="19" t="s">
        <v>752</v>
      </c>
      <c r="D22" s="19" t="s">
        <v>60</v>
      </c>
      <c r="E22" s="2" t="s">
        <v>57</v>
      </c>
      <c r="F22" s="3">
        <v>1</v>
      </c>
      <c r="G22" s="19">
        <v>2200000</v>
      </c>
      <c r="H22" s="19" t="s">
        <v>29</v>
      </c>
      <c r="I22" s="19" t="s">
        <v>29</v>
      </c>
      <c r="J22" s="19" t="s">
        <v>62</v>
      </c>
      <c r="K22" s="19" t="s">
        <v>29</v>
      </c>
      <c r="L22" s="19" t="s">
        <v>29</v>
      </c>
      <c r="M22" s="3">
        <v>200</v>
      </c>
      <c r="N22" s="19" t="s">
        <v>29</v>
      </c>
      <c r="O22" s="19" t="s">
        <v>29</v>
      </c>
      <c r="P22" s="9" t="s">
        <v>37</v>
      </c>
      <c r="Q22" s="19" t="s">
        <v>29</v>
      </c>
      <c r="R22" s="19" t="s">
        <v>29</v>
      </c>
      <c r="S22" s="8">
        <v>70</v>
      </c>
      <c r="T22" s="19" t="s">
        <v>29</v>
      </c>
      <c r="U22" s="19" t="s">
        <v>29</v>
      </c>
      <c r="V22" s="19" t="s">
        <v>29</v>
      </c>
      <c r="W22" s="19" t="s">
        <v>55</v>
      </c>
      <c r="X22" s="19" t="s">
        <v>63</v>
      </c>
      <c r="Z22" s="19" t="s">
        <v>64</v>
      </c>
      <c r="AA22" s="9"/>
    </row>
    <row r="23" spans="1:27" ht="25.5" x14ac:dyDescent="0.2">
      <c r="A23" s="67">
        <v>10</v>
      </c>
      <c r="B23" s="8">
        <v>100101086</v>
      </c>
      <c r="C23" s="19" t="s">
        <v>753</v>
      </c>
      <c r="D23" s="19" t="s">
        <v>65</v>
      </c>
      <c r="E23" s="2" t="s">
        <v>57</v>
      </c>
      <c r="F23" s="3">
        <v>1</v>
      </c>
      <c r="G23" s="19">
        <v>250000</v>
      </c>
      <c r="H23" s="19" t="s">
        <v>29</v>
      </c>
      <c r="I23" s="19" t="s">
        <v>29</v>
      </c>
      <c r="J23" s="19" t="s">
        <v>66</v>
      </c>
      <c r="K23" s="19" t="s">
        <v>29</v>
      </c>
      <c r="L23" s="19" t="s">
        <v>29</v>
      </c>
      <c r="M23" s="3">
        <v>200</v>
      </c>
      <c r="N23" s="19" t="s">
        <v>29</v>
      </c>
      <c r="O23" s="19" t="s">
        <v>29</v>
      </c>
      <c r="P23" s="9" t="s">
        <v>37</v>
      </c>
      <c r="Q23" s="19" t="s">
        <v>29</v>
      </c>
      <c r="R23" s="19" t="s">
        <v>29</v>
      </c>
      <c r="S23" s="8">
        <v>70</v>
      </c>
      <c r="T23" s="19" t="s">
        <v>47</v>
      </c>
      <c r="U23" s="19" t="s">
        <v>29</v>
      </c>
      <c r="V23" s="19" t="s">
        <v>29</v>
      </c>
      <c r="W23" s="19" t="s">
        <v>48</v>
      </c>
      <c r="X23" s="19" t="s">
        <v>67</v>
      </c>
      <c r="Z23" s="19" t="s">
        <v>50</v>
      </c>
    </row>
    <row r="24" spans="1:27" ht="27" customHeight="1" x14ac:dyDescent="0.2">
      <c r="A24" s="67">
        <v>11</v>
      </c>
      <c r="B24" s="8">
        <v>100104004</v>
      </c>
      <c r="C24" s="19" t="s">
        <v>754</v>
      </c>
      <c r="D24" s="19" t="s">
        <v>40</v>
      </c>
      <c r="E24" s="2">
        <v>1</v>
      </c>
      <c r="F24" s="3">
        <v>25</v>
      </c>
      <c r="G24" s="19">
        <v>24000</v>
      </c>
      <c r="H24" s="19" t="s">
        <v>41</v>
      </c>
      <c r="I24" s="19" t="s">
        <v>36</v>
      </c>
      <c r="J24" s="19" t="s">
        <v>36</v>
      </c>
      <c r="K24" s="19" t="s">
        <v>29</v>
      </c>
      <c r="L24" s="19" t="s">
        <v>29</v>
      </c>
      <c r="M24" s="3">
        <v>6</v>
      </c>
      <c r="N24" s="19" t="s">
        <v>29</v>
      </c>
      <c r="O24" s="19" t="s">
        <v>29</v>
      </c>
      <c r="P24" s="9" t="s">
        <v>37</v>
      </c>
      <c r="Q24" s="19" t="s">
        <v>29</v>
      </c>
      <c r="R24" s="19" t="s">
        <v>29</v>
      </c>
      <c r="S24" s="9">
        <v>80</v>
      </c>
      <c r="T24" s="19" t="s">
        <v>29</v>
      </c>
      <c r="U24" s="19" t="s">
        <v>29</v>
      </c>
      <c r="V24" s="19" t="s">
        <v>29</v>
      </c>
      <c r="W24" s="19" t="s">
        <v>42</v>
      </c>
      <c r="X24" s="19" t="s">
        <v>68</v>
      </c>
      <c r="Z24" s="19" t="s">
        <v>44</v>
      </c>
    </row>
    <row r="25" spans="1:27" ht="25.5" x14ac:dyDescent="0.2">
      <c r="A25" s="67">
        <v>12</v>
      </c>
      <c r="B25" s="8">
        <v>100200001</v>
      </c>
      <c r="C25" s="19" t="s">
        <v>755</v>
      </c>
      <c r="D25" s="19" t="s">
        <v>45</v>
      </c>
      <c r="E25" s="2" t="s">
        <v>69</v>
      </c>
      <c r="F25" s="3">
        <v>1</v>
      </c>
      <c r="G25" s="19">
        <v>25000</v>
      </c>
      <c r="H25" s="19" t="s">
        <v>29</v>
      </c>
      <c r="I25" s="19" t="s">
        <v>29</v>
      </c>
      <c r="J25" s="19" t="s">
        <v>36</v>
      </c>
      <c r="K25" s="19" t="s">
        <v>29</v>
      </c>
      <c r="L25" s="19" t="s">
        <v>29</v>
      </c>
      <c r="M25" s="3">
        <v>100</v>
      </c>
      <c r="N25" s="19" t="s">
        <v>29</v>
      </c>
      <c r="O25" s="19" t="s">
        <v>29</v>
      </c>
      <c r="P25" s="9" t="s">
        <v>54</v>
      </c>
      <c r="Q25" s="19" t="s">
        <v>29</v>
      </c>
      <c r="R25" s="19" t="s">
        <v>29</v>
      </c>
      <c r="S25" s="8">
        <v>95</v>
      </c>
      <c r="T25" s="19" t="s">
        <v>47</v>
      </c>
      <c r="U25" s="19" t="s">
        <v>29</v>
      </c>
      <c r="V25" s="19" t="s">
        <v>29</v>
      </c>
      <c r="W25" s="19" t="s">
        <v>48</v>
      </c>
      <c r="X25" s="19" t="s">
        <v>49</v>
      </c>
      <c r="Z25" s="19" t="s">
        <v>50</v>
      </c>
    </row>
    <row r="26" spans="1:27" ht="25.5" x14ac:dyDescent="0.2">
      <c r="A26" s="67">
        <v>13</v>
      </c>
      <c r="B26" s="8">
        <v>100200002</v>
      </c>
      <c r="C26" s="54" t="s">
        <v>756</v>
      </c>
      <c r="D26" s="54" t="s">
        <v>45</v>
      </c>
      <c r="E26" s="2" t="s">
        <v>69</v>
      </c>
      <c r="F26" s="3">
        <v>1</v>
      </c>
      <c r="G26" s="54">
        <v>10000</v>
      </c>
      <c r="H26" s="54" t="s">
        <v>29</v>
      </c>
      <c r="I26" s="54" t="s">
        <v>29</v>
      </c>
      <c r="J26" s="54" t="s">
        <v>36</v>
      </c>
      <c r="K26" s="54" t="s">
        <v>29</v>
      </c>
      <c r="L26" s="54" t="s">
        <v>29</v>
      </c>
      <c r="M26" s="3">
        <v>100</v>
      </c>
      <c r="N26" s="54" t="s">
        <v>29</v>
      </c>
      <c r="O26" s="54" t="s">
        <v>29</v>
      </c>
      <c r="P26" s="9" t="s">
        <v>54</v>
      </c>
      <c r="Q26" s="54" t="s">
        <v>29</v>
      </c>
      <c r="R26" s="54" t="s">
        <v>29</v>
      </c>
      <c r="S26" s="8">
        <v>95</v>
      </c>
      <c r="T26" s="54" t="s">
        <v>47</v>
      </c>
      <c r="U26" s="54" t="s">
        <v>29</v>
      </c>
      <c r="V26" s="54" t="s">
        <v>29</v>
      </c>
      <c r="W26" s="54" t="s">
        <v>48</v>
      </c>
      <c r="X26" s="54" t="s">
        <v>49</v>
      </c>
      <c r="Y26" s="54"/>
      <c r="Z26" s="54" t="s">
        <v>50</v>
      </c>
    </row>
    <row r="27" spans="1:27" ht="25.5" x14ac:dyDescent="0.2">
      <c r="A27" s="67">
        <v>14</v>
      </c>
      <c r="B27" s="8">
        <v>100200003</v>
      </c>
      <c r="C27" s="54" t="s">
        <v>757</v>
      </c>
      <c r="D27" s="54" t="s">
        <v>45</v>
      </c>
      <c r="E27" s="2" t="s">
        <v>69</v>
      </c>
      <c r="F27" s="3">
        <v>1</v>
      </c>
      <c r="G27" s="54">
        <v>5000</v>
      </c>
      <c r="H27" s="54" t="s">
        <v>29</v>
      </c>
      <c r="I27" s="54" t="s">
        <v>29</v>
      </c>
      <c r="J27" s="54" t="s">
        <v>70</v>
      </c>
      <c r="K27" s="54" t="s">
        <v>29</v>
      </c>
      <c r="L27" s="54" t="s">
        <v>29</v>
      </c>
      <c r="M27" s="3">
        <v>100</v>
      </c>
      <c r="N27" s="54" t="s">
        <v>29</v>
      </c>
      <c r="O27" s="54" t="s">
        <v>29</v>
      </c>
      <c r="P27" s="9" t="s">
        <v>37</v>
      </c>
      <c r="Q27" s="54" t="s">
        <v>29</v>
      </c>
      <c r="R27" s="54" t="s">
        <v>29</v>
      </c>
      <c r="S27" s="8">
        <v>80</v>
      </c>
      <c r="T27" s="54" t="s">
        <v>47</v>
      </c>
      <c r="U27" s="54" t="s">
        <v>29</v>
      </c>
      <c r="V27" s="54" t="s">
        <v>29</v>
      </c>
      <c r="W27" s="54" t="s">
        <v>48</v>
      </c>
      <c r="X27" s="54" t="s">
        <v>49</v>
      </c>
      <c r="Y27" s="54"/>
      <c r="Z27" s="54" t="s">
        <v>50</v>
      </c>
    </row>
    <row r="28" spans="1:27" ht="48.75" customHeight="1" x14ac:dyDescent="0.2">
      <c r="A28" s="67">
        <v>15</v>
      </c>
      <c r="B28" s="8">
        <v>100200004</v>
      </c>
      <c r="C28" s="19" t="s">
        <v>758</v>
      </c>
      <c r="D28" s="19" t="s">
        <v>45</v>
      </c>
      <c r="E28" s="2" t="s">
        <v>52</v>
      </c>
      <c r="F28" s="3">
        <v>1</v>
      </c>
      <c r="G28" s="19">
        <v>3000</v>
      </c>
      <c r="H28" s="19" t="s">
        <v>29</v>
      </c>
      <c r="I28" s="19" t="s">
        <v>29</v>
      </c>
      <c r="J28" s="19" t="s">
        <v>36</v>
      </c>
      <c r="K28" s="19" t="s">
        <v>29</v>
      </c>
      <c r="L28" s="19" t="s">
        <v>29</v>
      </c>
      <c r="M28" s="3">
        <v>200</v>
      </c>
      <c r="N28" s="19" t="s">
        <v>29</v>
      </c>
      <c r="O28" s="19" t="s">
        <v>29</v>
      </c>
      <c r="P28" s="9" t="s">
        <v>54</v>
      </c>
      <c r="Q28" s="19" t="s">
        <v>29</v>
      </c>
      <c r="R28" s="19" t="s">
        <v>29</v>
      </c>
      <c r="S28" s="8">
        <v>95</v>
      </c>
      <c r="T28" s="19" t="s">
        <v>47</v>
      </c>
      <c r="U28" s="19" t="s">
        <v>29</v>
      </c>
      <c r="V28" s="19" t="s">
        <v>29</v>
      </c>
      <c r="W28" s="19" t="s">
        <v>55</v>
      </c>
      <c r="X28" s="54" t="s">
        <v>49</v>
      </c>
      <c r="Z28" s="19" t="s">
        <v>50</v>
      </c>
    </row>
    <row r="29" spans="1:27" ht="42.75" customHeight="1" x14ac:dyDescent="0.2">
      <c r="A29" s="67">
        <v>16</v>
      </c>
      <c r="B29" s="8">
        <v>100200012</v>
      </c>
      <c r="C29" s="19" t="s">
        <v>759</v>
      </c>
      <c r="D29" s="19" t="s">
        <v>45</v>
      </c>
      <c r="E29" s="2" t="s">
        <v>52</v>
      </c>
      <c r="F29" s="3">
        <v>1</v>
      </c>
      <c r="G29" s="19">
        <v>60000</v>
      </c>
      <c r="H29" s="19" t="s">
        <v>29</v>
      </c>
      <c r="I29" s="19" t="s">
        <v>29</v>
      </c>
      <c r="J29" s="19" t="s">
        <v>62</v>
      </c>
      <c r="K29" s="19" t="s">
        <v>29</v>
      </c>
      <c r="L29" s="19" t="s">
        <v>29</v>
      </c>
      <c r="M29" s="3">
        <v>200</v>
      </c>
      <c r="N29" s="19" t="s">
        <v>29</v>
      </c>
      <c r="O29" s="19" t="s">
        <v>29</v>
      </c>
      <c r="P29" s="9" t="s">
        <v>37</v>
      </c>
      <c r="Q29" s="19" t="s">
        <v>29</v>
      </c>
      <c r="R29" s="19" t="s">
        <v>29</v>
      </c>
      <c r="S29" s="8">
        <v>70</v>
      </c>
      <c r="T29" s="19" t="s">
        <v>29</v>
      </c>
      <c r="U29" s="19" t="s">
        <v>29</v>
      </c>
      <c r="V29" s="19" t="s">
        <v>29</v>
      </c>
      <c r="W29" s="19" t="s">
        <v>48</v>
      </c>
      <c r="X29" s="19" t="s">
        <v>49</v>
      </c>
      <c r="Y29" s="19" t="s">
        <v>72</v>
      </c>
      <c r="Z29" s="19" t="s">
        <v>50</v>
      </c>
    </row>
    <row r="30" spans="1:27" ht="38.25" customHeight="1" x14ac:dyDescent="0.2">
      <c r="A30" s="67">
        <v>17</v>
      </c>
      <c r="B30" s="8">
        <v>100200019</v>
      </c>
      <c r="C30" s="19" t="s">
        <v>760</v>
      </c>
      <c r="D30" s="19" t="s">
        <v>45</v>
      </c>
      <c r="E30" s="2" t="s">
        <v>52</v>
      </c>
      <c r="F30" s="3">
        <v>1</v>
      </c>
      <c r="G30" s="19">
        <v>10000</v>
      </c>
      <c r="H30" s="19" t="s">
        <v>29</v>
      </c>
      <c r="I30" s="19" t="s">
        <v>29</v>
      </c>
      <c r="J30" s="19" t="s">
        <v>53</v>
      </c>
      <c r="K30" s="19" t="s">
        <v>29</v>
      </c>
      <c r="L30" s="19" t="s">
        <v>29</v>
      </c>
      <c r="M30" s="3">
        <v>200</v>
      </c>
      <c r="N30" s="19" t="s">
        <v>29</v>
      </c>
      <c r="O30" s="19" t="s">
        <v>29</v>
      </c>
      <c r="P30" s="9" t="s">
        <v>37</v>
      </c>
      <c r="Q30" s="19" t="s">
        <v>29</v>
      </c>
      <c r="R30" s="19" t="s">
        <v>29</v>
      </c>
      <c r="S30" s="8">
        <v>80</v>
      </c>
      <c r="T30" s="19" t="s">
        <v>47</v>
      </c>
      <c r="U30" s="19" t="s">
        <v>29</v>
      </c>
      <c r="V30" s="19" t="s">
        <v>29</v>
      </c>
      <c r="W30" s="19" t="s">
        <v>55</v>
      </c>
      <c r="X30" s="19" t="s">
        <v>49</v>
      </c>
      <c r="Z30" s="19" t="s">
        <v>50</v>
      </c>
    </row>
    <row r="31" spans="1:27" s="20" customFormat="1" ht="25.5" x14ac:dyDescent="0.2">
      <c r="A31" s="67">
        <v>18</v>
      </c>
      <c r="B31" s="8">
        <v>100200054</v>
      </c>
      <c r="C31" s="30" t="s">
        <v>761</v>
      </c>
      <c r="D31" s="20" t="s">
        <v>45</v>
      </c>
      <c r="E31" s="2" t="s">
        <v>78</v>
      </c>
      <c r="F31" s="3">
        <v>1</v>
      </c>
      <c r="G31" s="20">
        <v>10000</v>
      </c>
      <c r="H31" s="20" t="s">
        <v>29</v>
      </c>
      <c r="I31" s="20" t="s">
        <v>29</v>
      </c>
      <c r="J31" s="20" t="s">
        <v>36</v>
      </c>
      <c r="K31" s="20" t="s">
        <v>29</v>
      </c>
      <c r="L31" s="20" t="s">
        <v>29</v>
      </c>
      <c r="M31" s="3">
        <v>50</v>
      </c>
      <c r="N31" s="20" t="s">
        <v>29</v>
      </c>
      <c r="O31" s="20" t="s">
        <v>29</v>
      </c>
      <c r="P31" s="20" t="s">
        <v>37</v>
      </c>
      <c r="Q31" s="20" t="s">
        <v>29</v>
      </c>
      <c r="R31" s="20" t="s">
        <v>29</v>
      </c>
      <c r="S31" s="9">
        <v>80</v>
      </c>
      <c r="T31" s="20" t="s">
        <v>47</v>
      </c>
      <c r="U31" s="20" t="s">
        <v>29</v>
      </c>
      <c r="V31" s="20" t="s">
        <v>29</v>
      </c>
      <c r="W31" s="20" t="s">
        <v>55</v>
      </c>
      <c r="X31" s="20" t="s">
        <v>49</v>
      </c>
      <c r="Z31" s="20" t="s">
        <v>50</v>
      </c>
    </row>
    <row r="32" spans="1:27" s="20" customFormat="1" ht="51" x14ac:dyDescent="0.2">
      <c r="A32" s="67">
        <v>19</v>
      </c>
      <c r="B32" s="8">
        <v>100200065</v>
      </c>
      <c r="C32" s="23" t="s">
        <v>762</v>
      </c>
      <c r="D32" s="20" t="s">
        <v>40</v>
      </c>
      <c r="E32" s="2">
        <v>1</v>
      </c>
      <c r="F32" s="3">
        <v>25</v>
      </c>
      <c r="G32" s="20">
        <v>10000</v>
      </c>
      <c r="H32" s="20" t="s">
        <v>71</v>
      </c>
      <c r="I32" s="20" t="s">
        <v>53</v>
      </c>
      <c r="J32" s="20" t="s">
        <v>53</v>
      </c>
      <c r="K32" s="20">
        <v>4</v>
      </c>
      <c r="L32" s="20">
        <v>32</v>
      </c>
      <c r="M32" s="3">
        <v>36</v>
      </c>
      <c r="N32" s="20" t="s">
        <v>79</v>
      </c>
      <c r="O32" s="9" t="s">
        <v>80</v>
      </c>
      <c r="P32" s="9" t="s">
        <v>81</v>
      </c>
      <c r="Q32" s="20">
        <v>56</v>
      </c>
      <c r="R32" s="9" t="s">
        <v>82</v>
      </c>
      <c r="S32" s="10" t="s">
        <v>83</v>
      </c>
      <c r="T32" s="9" t="s">
        <v>29</v>
      </c>
      <c r="U32" s="20" t="s">
        <v>55</v>
      </c>
      <c r="V32" s="20" t="s">
        <v>55</v>
      </c>
      <c r="X32" s="20" t="s">
        <v>84</v>
      </c>
      <c r="Z32" s="20" t="s">
        <v>50</v>
      </c>
    </row>
    <row r="33" spans="1:26" s="20" customFormat="1" ht="64.5" customHeight="1" x14ac:dyDescent="0.2">
      <c r="A33" s="67">
        <v>20</v>
      </c>
      <c r="B33" s="8">
        <v>100201001</v>
      </c>
      <c r="C33" s="30" t="s">
        <v>763</v>
      </c>
      <c r="D33" s="20" t="s">
        <v>40</v>
      </c>
      <c r="E33" s="2">
        <v>1</v>
      </c>
      <c r="F33" s="3">
        <v>25</v>
      </c>
      <c r="G33" s="20">
        <v>20000</v>
      </c>
      <c r="H33" s="20" t="s">
        <v>71</v>
      </c>
      <c r="I33" s="20" t="s">
        <v>53</v>
      </c>
      <c r="J33" s="20" t="s">
        <v>53</v>
      </c>
      <c r="K33" s="20">
        <v>4</v>
      </c>
      <c r="L33" s="20">
        <v>12</v>
      </c>
      <c r="M33" s="3">
        <v>16</v>
      </c>
      <c r="N33" s="20" t="s">
        <v>79</v>
      </c>
      <c r="O33" s="9" t="s">
        <v>85</v>
      </c>
      <c r="P33" s="9" t="s">
        <v>81</v>
      </c>
      <c r="Q33" s="20">
        <v>56</v>
      </c>
      <c r="R33" s="9" t="s">
        <v>82</v>
      </c>
      <c r="S33" s="10" t="s">
        <v>83</v>
      </c>
      <c r="T33" s="9" t="s">
        <v>29</v>
      </c>
      <c r="U33" s="20" t="s">
        <v>48</v>
      </c>
      <c r="V33" s="20" t="s">
        <v>55</v>
      </c>
      <c r="X33" s="20" t="s">
        <v>86</v>
      </c>
      <c r="Y33" s="20" t="s">
        <v>87</v>
      </c>
      <c r="Z33" s="20" t="s">
        <v>50</v>
      </c>
    </row>
    <row r="34" spans="1:26" s="20" customFormat="1" ht="25.5" x14ac:dyDescent="0.2">
      <c r="A34" s="67">
        <v>21</v>
      </c>
      <c r="B34" s="8">
        <v>100201002</v>
      </c>
      <c r="C34" s="30" t="s">
        <v>764</v>
      </c>
      <c r="D34" s="20" t="s">
        <v>73</v>
      </c>
      <c r="E34" s="2">
        <v>1</v>
      </c>
      <c r="F34" s="3">
        <v>10</v>
      </c>
      <c r="G34" s="20">
        <v>2500</v>
      </c>
      <c r="H34" s="20" t="s">
        <v>71</v>
      </c>
      <c r="I34" s="20" t="s">
        <v>53</v>
      </c>
      <c r="J34" s="20" t="s">
        <v>53</v>
      </c>
      <c r="K34" s="20" t="s">
        <v>29</v>
      </c>
      <c r="L34" s="20" t="s">
        <v>29</v>
      </c>
      <c r="M34" s="3">
        <v>4</v>
      </c>
      <c r="N34" s="20" t="s">
        <v>29</v>
      </c>
      <c r="O34" s="20" t="s">
        <v>29</v>
      </c>
      <c r="P34" s="9" t="s">
        <v>54</v>
      </c>
      <c r="Q34" s="20" t="s">
        <v>29</v>
      </c>
      <c r="R34" s="20" t="s">
        <v>29</v>
      </c>
      <c r="S34" s="9">
        <v>95</v>
      </c>
      <c r="T34" s="20" t="s">
        <v>29</v>
      </c>
      <c r="U34" s="20" t="s">
        <v>29</v>
      </c>
      <c r="V34" s="20" t="s">
        <v>29</v>
      </c>
      <c r="W34" s="20" t="s">
        <v>55</v>
      </c>
      <c r="X34" s="20" t="s">
        <v>88</v>
      </c>
      <c r="Z34" s="20" t="s">
        <v>50</v>
      </c>
    </row>
    <row r="35" spans="1:26" s="20" customFormat="1" ht="63.75" x14ac:dyDescent="0.2">
      <c r="A35" s="67">
        <v>22</v>
      </c>
      <c r="B35" s="8">
        <v>100201007</v>
      </c>
      <c r="C35" s="20" t="s">
        <v>765</v>
      </c>
      <c r="D35" s="20" t="s">
        <v>75</v>
      </c>
      <c r="E35" s="2" t="s">
        <v>89</v>
      </c>
      <c r="F35" s="3">
        <v>1</v>
      </c>
      <c r="G35" s="20">
        <v>5000</v>
      </c>
      <c r="H35" s="20" t="s">
        <v>29</v>
      </c>
      <c r="I35" s="20" t="s">
        <v>29</v>
      </c>
      <c r="J35" s="20" t="s">
        <v>53</v>
      </c>
      <c r="K35" s="20" t="s">
        <v>29</v>
      </c>
      <c r="L35" s="20" t="s">
        <v>29</v>
      </c>
      <c r="M35" s="3">
        <f>100+100+100</f>
        <v>300</v>
      </c>
      <c r="N35" s="20" t="s">
        <v>29</v>
      </c>
      <c r="O35" s="20" t="s">
        <v>29</v>
      </c>
      <c r="P35" s="20" t="s">
        <v>37</v>
      </c>
      <c r="Q35" s="20" t="s">
        <v>29</v>
      </c>
      <c r="R35" s="20" t="s">
        <v>29</v>
      </c>
      <c r="S35" s="20">
        <v>80</v>
      </c>
      <c r="T35" s="20" t="s">
        <v>47</v>
      </c>
      <c r="U35" s="20" t="s">
        <v>29</v>
      </c>
      <c r="V35" s="20" t="s">
        <v>29</v>
      </c>
      <c r="W35" s="20" t="s">
        <v>48</v>
      </c>
      <c r="X35" s="20" t="s">
        <v>76</v>
      </c>
      <c r="Y35" s="20" t="s">
        <v>77</v>
      </c>
    </row>
    <row r="36" spans="1:26" s="20" customFormat="1" ht="17.25" customHeight="1" x14ac:dyDescent="0.2">
      <c r="A36" s="67">
        <v>23</v>
      </c>
      <c r="B36" s="8">
        <v>100201013</v>
      </c>
      <c r="C36" s="30" t="s">
        <v>766</v>
      </c>
      <c r="D36" s="20" t="s">
        <v>73</v>
      </c>
      <c r="E36" s="2">
        <v>1</v>
      </c>
      <c r="F36" s="3">
        <v>10</v>
      </c>
      <c r="G36" s="20">
        <v>10000</v>
      </c>
      <c r="H36" s="20" t="s">
        <v>90</v>
      </c>
      <c r="I36" s="20" t="s">
        <v>36</v>
      </c>
      <c r="J36" s="20" t="s">
        <v>36</v>
      </c>
      <c r="K36" s="20" t="s">
        <v>29</v>
      </c>
      <c r="L36" s="20" t="s">
        <v>29</v>
      </c>
      <c r="M36" s="3">
        <v>4</v>
      </c>
      <c r="N36" s="20" t="s">
        <v>29</v>
      </c>
      <c r="O36" s="20" t="s">
        <v>29</v>
      </c>
      <c r="P36" s="9" t="s">
        <v>37</v>
      </c>
      <c r="Q36" s="20" t="s">
        <v>29</v>
      </c>
      <c r="R36" s="20" t="s">
        <v>29</v>
      </c>
      <c r="S36" s="8">
        <v>80</v>
      </c>
      <c r="T36" s="20" t="s">
        <v>29</v>
      </c>
      <c r="U36" s="20" t="s">
        <v>29</v>
      </c>
      <c r="V36" s="20" t="s">
        <v>29</v>
      </c>
      <c r="W36" s="20" t="s">
        <v>42</v>
      </c>
      <c r="X36" s="20" t="s">
        <v>768</v>
      </c>
      <c r="Y36" s="22" t="s">
        <v>769</v>
      </c>
    </row>
    <row r="37" spans="1:26" s="20" customFormat="1" ht="38.25" x14ac:dyDescent="0.2">
      <c r="A37" s="67">
        <v>24</v>
      </c>
      <c r="B37" s="8">
        <v>100201022</v>
      </c>
      <c r="C37" s="30" t="s">
        <v>767</v>
      </c>
      <c r="D37" s="20" t="s">
        <v>40</v>
      </c>
      <c r="E37" s="2">
        <v>1</v>
      </c>
      <c r="F37" s="3">
        <v>10</v>
      </c>
      <c r="G37" s="20">
        <v>30000</v>
      </c>
      <c r="H37" s="20" t="s">
        <v>90</v>
      </c>
      <c r="I37" s="20" t="s">
        <v>36</v>
      </c>
      <c r="J37" s="20" t="s">
        <v>36</v>
      </c>
      <c r="K37" s="20" t="s">
        <v>29</v>
      </c>
      <c r="L37" s="20" t="s">
        <v>29</v>
      </c>
      <c r="M37" s="3">
        <v>10</v>
      </c>
      <c r="N37" s="20" t="s">
        <v>29</v>
      </c>
      <c r="O37" s="20" t="s">
        <v>29</v>
      </c>
      <c r="P37" s="9" t="s">
        <v>37</v>
      </c>
      <c r="Q37" s="20" t="s">
        <v>29</v>
      </c>
      <c r="R37" s="20" t="s">
        <v>29</v>
      </c>
      <c r="S37" s="8">
        <v>80</v>
      </c>
      <c r="T37" s="20" t="s">
        <v>29</v>
      </c>
      <c r="U37" s="20" t="s">
        <v>29</v>
      </c>
      <c r="V37" s="20" t="s">
        <v>29</v>
      </c>
      <c r="W37" s="20" t="s">
        <v>42</v>
      </c>
      <c r="X37" s="20" t="s">
        <v>92</v>
      </c>
      <c r="Z37" s="20" t="s">
        <v>44</v>
      </c>
    </row>
    <row r="38" spans="1:26" s="24" customFormat="1" ht="38.25" x14ac:dyDescent="0.2">
      <c r="A38" s="67">
        <v>25</v>
      </c>
      <c r="B38" s="25">
        <v>100201026</v>
      </c>
      <c r="C38" s="29" t="s">
        <v>770</v>
      </c>
      <c r="D38" s="24" t="s">
        <v>51</v>
      </c>
      <c r="E38" s="26" t="s">
        <v>69</v>
      </c>
      <c r="F38" s="27">
        <v>1</v>
      </c>
      <c r="G38" s="24">
        <v>4000</v>
      </c>
      <c r="H38" s="24" t="s">
        <v>29</v>
      </c>
      <c r="I38" s="24" t="s">
        <v>29</v>
      </c>
      <c r="J38" s="24" t="s">
        <v>36</v>
      </c>
      <c r="K38" s="24" t="s">
        <v>29</v>
      </c>
      <c r="L38" s="24" t="s">
        <v>29</v>
      </c>
      <c r="M38" s="27">
        <v>100</v>
      </c>
      <c r="N38" s="24" t="s">
        <v>29</v>
      </c>
      <c r="O38" s="24" t="s">
        <v>29</v>
      </c>
      <c r="P38" s="28" t="s">
        <v>37</v>
      </c>
      <c r="Q38" s="24" t="s">
        <v>29</v>
      </c>
      <c r="R38" s="24" t="s">
        <v>29</v>
      </c>
      <c r="S38" s="25">
        <v>80</v>
      </c>
      <c r="T38" s="24" t="s">
        <v>47</v>
      </c>
      <c r="U38" s="24" t="s">
        <v>29</v>
      </c>
      <c r="V38" s="24" t="s">
        <v>29</v>
      </c>
      <c r="W38" s="24" t="s">
        <v>55</v>
      </c>
      <c r="X38" s="24" t="s">
        <v>56</v>
      </c>
      <c r="Z38" s="24" t="s">
        <v>50</v>
      </c>
    </row>
    <row r="39" spans="1:26" s="24" customFormat="1" ht="76.5" x14ac:dyDescent="0.2">
      <c r="A39" s="67">
        <v>26</v>
      </c>
      <c r="B39" s="25">
        <v>100201028</v>
      </c>
      <c r="C39" s="29" t="s">
        <v>771</v>
      </c>
      <c r="D39" s="24" t="s">
        <v>40</v>
      </c>
      <c r="E39" s="26">
        <v>1</v>
      </c>
      <c r="F39" s="27">
        <v>1</v>
      </c>
      <c r="G39" s="24">
        <v>500</v>
      </c>
      <c r="H39" s="24" t="s">
        <v>90</v>
      </c>
      <c r="I39" s="24" t="s">
        <v>36</v>
      </c>
      <c r="J39" s="24" t="s">
        <v>36</v>
      </c>
      <c r="K39" s="24">
        <v>4</v>
      </c>
      <c r="L39" s="24">
        <v>24</v>
      </c>
      <c r="M39" s="27">
        <v>28</v>
      </c>
      <c r="N39" s="24" t="s">
        <v>54</v>
      </c>
      <c r="O39" s="24" t="s">
        <v>93</v>
      </c>
      <c r="P39" s="28" t="s">
        <v>81</v>
      </c>
      <c r="Q39" s="24">
        <v>95</v>
      </c>
      <c r="R39" s="24" t="s">
        <v>82</v>
      </c>
      <c r="S39" s="31" t="s">
        <v>83</v>
      </c>
      <c r="T39" s="24" t="s">
        <v>29</v>
      </c>
      <c r="U39" s="24" t="s">
        <v>55</v>
      </c>
      <c r="V39" s="24" t="s">
        <v>55</v>
      </c>
      <c r="W39" s="24" t="s">
        <v>55</v>
      </c>
      <c r="X39" s="24" t="s">
        <v>94</v>
      </c>
      <c r="Y39" s="26" t="s">
        <v>95</v>
      </c>
      <c r="Z39" s="24" t="s">
        <v>50</v>
      </c>
    </row>
    <row r="40" spans="1:26" s="20" customFormat="1" ht="38.25" x14ac:dyDescent="0.2">
      <c r="A40" s="67">
        <v>27</v>
      </c>
      <c r="B40" s="8">
        <v>100201032</v>
      </c>
      <c r="C40" s="30" t="s">
        <v>772</v>
      </c>
      <c r="D40" s="20" t="s">
        <v>40</v>
      </c>
      <c r="E40" s="2">
        <v>1</v>
      </c>
      <c r="F40" s="3">
        <v>25</v>
      </c>
      <c r="G40" s="20">
        <v>20000</v>
      </c>
      <c r="H40" s="20" t="s">
        <v>90</v>
      </c>
      <c r="I40" s="20" t="s">
        <v>36</v>
      </c>
      <c r="J40" s="20" t="s">
        <v>36</v>
      </c>
      <c r="K40" s="20" t="s">
        <v>29</v>
      </c>
      <c r="L40" s="20" t="s">
        <v>29</v>
      </c>
      <c r="M40" s="3">
        <v>8</v>
      </c>
      <c r="N40" s="20" t="s">
        <v>29</v>
      </c>
      <c r="O40" s="20" t="s">
        <v>29</v>
      </c>
      <c r="P40" s="9" t="s">
        <v>81</v>
      </c>
      <c r="Q40" s="20" t="s">
        <v>29</v>
      </c>
      <c r="R40" s="20" t="s">
        <v>29</v>
      </c>
      <c r="S40" s="10" t="s">
        <v>83</v>
      </c>
      <c r="T40" s="20" t="s">
        <v>29</v>
      </c>
      <c r="U40" s="20" t="s">
        <v>29</v>
      </c>
      <c r="V40" s="20" t="s">
        <v>29</v>
      </c>
      <c r="W40" s="20" t="s">
        <v>55</v>
      </c>
      <c r="X40" s="20" t="s">
        <v>96</v>
      </c>
      <c r="Y40" s="2" t="s">
        <v>97</v>
      </c>
    </row>
    <row r="41" spans="1:26" s="20" customFormat="1" ht="25.5" x14ac:dyDescent="0.2">
      <c r="A41" s="67">
        <v>28</v>
      </c>
      <c r="B41" s="8">
        <v>100201033</v>
      </c>
      <c r="C41" s="32" t="s">
        <v>773</v>
      </c>
      <c r="D41" s="20" t="s">
        <v>40</v>
      </c>
      <c r="E41" s="2">
        <v>1</v>
      </c>
      <c r="F41" s="3">
        <v>10</v>
      </c>
      <c r="G41" s="20">
        <v>1000</v>
      </c>
      <c r="H41" s="20" t="s">
        <v>90</v>
      </c>
      <c r="I41" s="20" t="s">
        <v>36</v>
      </c>
      <c r="J41" s="20" t="s">
        <v>36</v>
      </c>
      <c r="K41" s="20" t="s">
        <v>29</v>
      </c>
      <c r="L41" s="20" t="s">
        <v>29</v>
      </c>
      <c r="M41" s="3">
        <v>6</v>
      </c>
      <c r="N41" s="20" t="s">
        <v>29</v>
      </c>
      <c r="O41" s="20" t="s">
        <v>29</v>
      </c>
      <c r="P41" s="9" t="s">
        <v>37</v>
      </c>
      <c r="Q41" s="20" t="s">
        <v>29</v>
      </c>
      <c r="R41" s="20" t="s">
        <v>29</v>
      </c>
      <c r="S41" s="8">
        <v>80</v>
      </c>
      <c r="T41" s="20" t="s">
        <v>29</v>
      </c>
      <c r="U41" s="20" t="s">
        <v>29</v>
      </c>
      <c r="V41" s="20" t="s">
        <v>29</v>
      </c>
      <c r="W41" s="20" t="s">
        <v>42</v>
      </c>
      <c r="X41" s="20" t="s">
        <v>774</v>
      </c>
      <c r="Z41" s="20" t="s">
        <v>50</v>
      </c>
    </row>
    <row r="42" spans="1:26" ht="38.25" x14ac:dyDescent="0.2">
      <c r="A42" s="67">
        <v>29</v>
      </c>
      <c r="B42" s="8">
        <v>100201040</v>
      </c>
      <c r="C42" s="29" t="s">
        <v>775</v>
      </c>
      <c r="D42" s="19" t="s">
        <v>40</v>
      </c>
      <c r="E42" s="2">
        <v>1</v>
      </c>
      <c r="F42" s="3">
        <v>10</v>
      </c>
      <c r="G42" s="19">
        <v>50000</v>
      </c>
      <c r="H42" s="19" t="s">
        <v>90</v>
      </c>
      <c r="I42" s="19" t="s">
        <v>36</v>
      </c>
      <c r="J42" s="19" t="s">
        <v>36</v>
      </c>
      <c r="K42" s="19" t="s">
        <v>29</v>
      </c>
      <c r="L42" s="19" t="s">
        <v>29</v>
      </c>
      <c r="M42" s="3">
        <v>10</v>
      </c>
      <c r="N42" s="19" t="s">
        <v>29</v>
      </c>
      <c r="O42" s="19" t="s">
        <v>29</v>
      </c>
      <c r="P42" s="9" t="s">
        <v>37</v>
      </c>
      <c r="Q42" s="19" t="s">
        <v>29</v>
      </c>
      <c r="R42" s="19" t="s">
        <v>29</v>
      </c>
      <c r="S42" s="8">
        <v>80</v>
      </c>
      <c r="T42" s="19" t="s">
        <v>29</v>
      </c>
      <c r="U42" s="19" t="s">
        <v>29</v>
      </c>
      <c r="V42" s="19" t="s">
        <v>29</v>
      </c>
      <c r="W42" s="19" t="s">
        <v>42</v>
      </c>
      <c r="X42" s="19" t="s">
        <v>776</v>
      </c>
      <c r="Z42" s="19" t="s">
        <v>44</v>
      </c>
    </row>
    <row r="43" spans="1:26" s="33" customFormat="1" ht="25.5" x14ac:dyDescent="0.2">
      <c r="A43" s="67">
        <v>30</v>
      </c>
      <c r="B43" s="8">
        <v>100202025</v>
      </c>
      <c r="C43" s="30" t="s">
        <v>777</v>
      </c>
      <c r="D43" s="33" t="s">
        <v>51</v>
      </c>
      <c r="E43" s="2" t="s">
        <v>46</v>
      </c>
      <c r="F43" s="3">
        <v>1</v>
      </c>
      <c r="G43" s="33">
        <v>5000</v>
      </c>
      <c r="H43" s="33" t="s">
        <v>29</v>
      </c>
      <c r="I43" s="33" t="s">
        <v>29</v>
      </c>
      <c r="J43" s="33" t="s">
        <v>36</v>
      </c>
      <c r="K43" s="33" t="s">
        <v>29</v>
      </c>
      <c r="L43" s="33" t="s">
        <v>29</v>
      </c>
      <c r="M43" s="3">
        <v>50</v>
      </c>
      <c r="N43" s="33" t="s">
        <v>29</v>
      </c>
      <c r="O43" s="33" t="s">
        <v>29</v>
      </c>
      <c r="P43" s="9" t="s">
        <v>37</v>
      </c>
      <c r="Q43" s="33" t="s">
        <v>29</v>
      </c>
      <c r="R43" s="33" t="s">
        <v>29</v>
      </c>
      <c r="S43" s="9">
        <v>80</v>
      </c>
      <c r="T43" s="33" t="s">
        <v>47</v>
      </c>
      <c r="U43" s="33" t="s">
        <v>29</v>
      </c>
      <c r="V43" s="33" t="s">
        <v>29</v>
      </c>
      <c r="W43" s="33" t="s">
        <v>55</v>
      </c>
      <c r="X43" s="33" t="s">
        <v>49</v>
      </c>
      <c r="Z43" s="33" t="s">
        <v>50</v>
      </c>
    </row>
    <row r="44" spans="1:26" s="33" customFormat="1" ht="51" x14ac:dyDescent="0.2">
      <c r="A44" s="67">
        <v>31</v>
      </c>
      <c r="B44" s="8">
        <v>100202067</v>
      </c>
      <c r="C44" s="36" t="s">
        <v>778</v>
      </c>
      <c r="D44" s="33" t="s">
        <v>51</v>
      </c>
      <c r="E44" s="2" t="s">
        <v>98</v>
      </c>
      <c r="F44" s="3">
        <v>1</v>
      </c>
      <c r="G44" s="33">
        <v>2500</v>
      </c>
      <c r="H44" s="33" t="s">
        <v>29</v>
      </c>
      <c r="I44" s="33" t="s">
        <v>29</v>
      </c>
      <c r="J44" s="33" t="s">
        <v>53</v>
      </c>
      <c r="K44" s="33" t="s">
        <v>29</v>
      </c>
      <c r="L44" s="33" t="s">
        <v>29</v>
      </c>
      <c r="M44" s="3">
        <v>100</v>
      </c>
      <c r="N44" s="33" t="s">
        <v>29</v>
      </c>
      <c r="O44" s="33" t="s">
        <v>29</v>
      </c>
      <c r="P44" s="9" t="s">
        <v>37</v>
      </c>
      <c r="Q44" s="33" t="s">
        <v>29</v>
      </c>
      <c r="R44" s="33" t="s">
        <v>29</v>
      </c>
      <c r="S44" s="9">
        <v>80</v>
      </c>
      <c r="T44" s="33" t="s">
        <v>47</v>
      </c>
      <c r="U44" s="33" t="s">
        <v>29</v>
      </c>
      <c r="V44" s="33" t="s">
        <v>29</v>
      </c>
      <c r="W44" s="33" t="s">
        <v>55</v>
      </c>
      <c r="X44" s="33" t="s">
        <v>836</v>
      </c>
      <c r="Y44" s="33" t="s">
        <v>100</v>
      </c>
      <c r="Z44" s="33" t="s">
        <v>50</v>
      </c>
    </row>
    <row r="45" spans="1:26" s="33" customFormat="1" ht="25.5" x14ac:dyDescent="0.2">
      <c r="A45" s="67">
        <v>32</v>
      </c>
      <c r="B45" s="8">
        <v>100202121</v>
      </c>
      <c r="C45" s="29" t="s">
        <v>779</v>
      </c>
      <c r="D45" s="33" t="s">
        <v>45</v>
      </c>
      <c r="E45" s="2" t="s">
        <v>69</v>
      </c>
      <c r="F45" s="3">
        <v>1</v>
      </c>
      <c r="G45" s="33">
        <v>2500</v>
      </c>
      <c r="H45" s="33" t="s">
        <v>29</v>
      </c>
      <c r="I45" s="33" t="s">
        <v>29</v>
      </c>
      <c r="J45" s="33" t="s">
        <v>36</v>
      </c>
      <c r="K45" s="33" t="s">
        <v>29</v>
      </c>
      <c r="L45" s="33" t="s">
        <v>29</v>
      </c>
      <c r="M45" s="3">
        <v>100</v>
      </c>
      <c r="N45" s="33" t="s">
        <v>29</v>
      </c>
      <c r="O45" s="33" t="s">
        <v>29</v>
      </c>
      <c r="P45" s="9" t="s">
        <v>54</v>
      </c>
      <c r="Q45" s="33" t="s">
        <v>29</v>
      </c>
      <c r="R45" s="33" t="s">
        <v>29</v>
      </c>
      <c r="S45" s="8">
        <v>95</v>
      </c>
      <c r="T45" s="33" t="s">
        <v>47</v>
      </c>
      <c r="U45" s="33" t="s">
        <v>29</v>
      </c>
      <c r="V45" s="33" t="s">
        <v>29</v>
      </c>
      <c r="W45" s="33" t="s">
        <v>48</v>
      </c>
      <c r="X45" s="33" t="s">
        <v>49</v>
      </c>
      <c r="Z45" s="33" t="s">
        <v>50</v>
      </c>
    </row>
    <row r="46" spans="1:26" ht="25.5" x14ac:dyDescent="0.2">
      <c r="A46" s="67">
        <v>33</v>
      </c>
      <c r="B46" s="8">
        <v>100299003</v>
      </c>
      <c r="C46" s="29" t="s">
        <v>780</v>
      </c>
      <c r="D46" s="19" t="s">
        <v>45</v>
      </c>
      <c r="E46" s="2" t="s">
        <v>69</v>
      </c>
      <c r="F46" s="3">
        <v>1</v>
      </c>
      <c r="G46" s="19">
        <v>5000</v>
      </c>
      <c r="H46" s="19" t="s">
        <v>29</v>
      </c>
      <c r="I46" s="19" t="s">
        <v>29</v>
      </c>
      <c r="J46" s="19" t="s">
        <v>70</v>
      </c>
      <c r="K46" s="19" t="s">
        <v>29</v>
      </c>
      <c r="L46" s="19" t="s">
        <v>29</v>
      </c>
      <c r="M46" s="3">
        <v>100</v>
      </c>
      <c r="N46" s="19" t="s">
        <v>29</v>
      </c>
      <c r="O46" s="19" t="s">
        <v>29</v>
      </c>
      <c r="P46" s="9" t="s">
        <v>37</v>
      </c>
      <c r="Q46" s="19" t="s">
        <v>29</v>
      </c>
      <c r="R46" s="19" t="s">
        <v>29</v>
      </c>
      <c r="S46" s="9">
        <v>80</v>
      </c>
      <c r="T46" s="19" t="s">
        <v>47</v>
      </c>
      <c r="U46" s="19" t="s">
        <v>29</v>
      </c>
      <c r="V46" s="19" t="s">
        <v>29</v>
      </c>
      <c r="W46" s="19" t="s">
        <v>48</v>
      </c>
      <c r="X46" s="19" t="s">
        <v>49</v>
      </c>
      <c r="Z46" s="19" t="s">
        <v>50</v>
      </c>
    </row>
    <row r="47" spans="1:26" s="24" customFormat="1" ht="25.5" x14ac:dyDescent="0.2">
      <c r="A47" s="67">
        <v>34</v>
      </c>
      <c r="B47" s="25">
        <v>100299007</v>
      </c>
      <c r="C47" s="35" t="s">
        <v>781</v>
      </c>
      <c r="D47" s="24" t="s">
        <v>45</v>
      </c>
      <c r="E47" s="26" t="s">
        <v>52</v>
      </c>
      <c r="F47" s="27">
        <v>1</v>
      </c>
      <c r="G47" s="24">
        <v>15000</v>
      </c>
      <c r="H47" s="24" t="s">
        <v>29</v>
      </c>
      <c r="I47" s="24" t="s">
        <v>29</v>
      </c>
      <c r="J47" s="24" t="s">
        <v>36</v>
      </c>
      <c r="K47" s="24" t="s">
        <v>29</v>
      </c>
      <c r="L47" s="24" t="s">
        <v>29</v>
      </c>
      <c r="M47" s="27">
        <v>200</v>
      </c>
      <c r="N47" s="24" t="s">
        <v>29</v>
      </c>
      <c r="O47" s="24" t="s">
        <v>29</v>
      </c>
      <c r="P47" s="28" t="s">
        <v>54</v>
      </c>
      <c r="Q47" s="24" t="s">
        <v>29</v>
      </c>
      <c r="R47" s="24" t="s">
        <v>29</v>
      </c>
      <c r="S47" s="25">
        <v>95</v>
      </c>
      <c r="T47" s="24" t="s">
        <v>47</v>
      </c>
      <c r="U47" s="24" t="s">
        <v>29</v>
      </c>
      <c r="V47" s="24" t="s">
        <v>29</v>
      </c>
      <c r="W47" s="24" t="s">
        <v>48</v>
      </c>
      <c r="X47" s="24" t="s">
        <v>49</v>
      </c>
      <c r="Z47" s="24" t="s">
        <v>50</v>
      </c>
    </row>
    <row r="48" spans="1:26" s="24" customFormat="1" ht="25.5" x14ac:dyDescent="0.2">
      <c r="A48" s="67">
        <v>35</v>
      </c>
      <c r="B48" s="25">
        <v>100299008</v>
      </c>
      <c r="C48" s="35" t="s">
        <v>782</v>
      </c>
      <c r="D48" s="24" t="s">
        <v>45</v>
      </c>
      <c r="E48" s="26" t="s">
        <v>52</v>
      </c>
      <c r="F48" s="27">
        <v>1</v>
      </c>
      <c r="G48" s="24">
        <v>10000</v>
      </c>
      <c r="H48" s="24" t="s">
        <v>29</v>
      </c>
      <c r="I48" s="24" t="s">
        <v>29</v>
      </c>
      <c r="J48" s="24" t="s">
        <v>36</v>
      </c>
      <c r="K48" s="24" t="s">
        <v>29</v>
      </c>
      <c r="L48" s="24" t="s">
        <v>29</v>
      </c>
      <c r="M48" s="27">
        <v>200</v>
      </c>
      <c r="N48" s="24" t="s">
        <v>29</v>
      </c>
      <c r="O48" s="24" t="s">
        <v>29</v>
      </c>
      <c r="P48" s="28" t="s">
        <v>54</v>
      </c>
      <c r="Q48" s="24" t="s">
        <v>29</v>
      </c>
      <c r="R48" s="24" t="s">
        <v>29</v>
      </c>
      <c r="S48" s="25">
        <v>95</v>
      </c>
      <c r="T48" s="24" t="s">
        <v>47</v>
      </c>
      <c r="U48" s="24" t="s">
        <v>29</v>
      </c>
      <c r="V48" s="24" t="s">
        <v>29</v>
      </c>
      <c r="W48" s="24" t="s">
        <v>55</v>
      </c>
      <c r="X48" s="24" t="s">
        <v>49</v>
      </c>
      <c r="Z48" s="24" t="s">
        <v>50</v>
      </c>
    </row>
    <row r="49" spans="1:26" s="24" customFormat="1" ht="38.25" x14ac:dyDescent="0.2">
      <c r="A49" s="67">
        <v>36</v>
      </c>
      <c r="B49" s="8">
        <v>100299009</v>
      </c>
      <c r="C49" s="30" t="s">
        <v>783</v>
      </c>
      <c r="D49" s="24" t="s">
        <v>51</v>
      </c>
      <c r="E49" s="26" t="s">
        <v>103</v>
      </c>
      <c r="F49" s="27">
        <v>1</v>
      </c>
      <c r="G49" s="24">
        <v>10000</v>
      </c>
      <c r="H49" s="24" t="s">
        <v>29</v>
      </c>
      <c r="I49" s="24" t="s">
        <v>29</v>
      </c>
      <c r="J49" s="24" t="s">
        <v>104</v>
      </c>
      <c r="K49" s="24" t="s">
        <v>29</v>
      </c>
      <c r="L49" s="24" t="s">
        <v>29</v>
      </c>
      <c r="M49" s="27">
        <v>200</v>
      </c>
      <c r="N49" s="24" t="s">
        <v>29</v>
      </c>
      <c r="O49" s="24" t="s">
        <v>29</v>
      </c>
      <c r="P49" s="28" t="s">
        <v>37</v>
      </c>
      <c r="Q49" s="24" t="s">
        <v>29</v>
      </c>
      <c r="R49" s="24" t="s">
        <v>29</v>
      </c>
      <c r="S49" s="28">
        <v>70</v>
      </c>
      <c r="T49" s="24" t="s">
        <v>47</v>
      </c>
      <c r="U49" s="24" t="s">
        <v>29</v>
      </c>
      <c r="V49" s="24" t="s">
        <v>29</v>
      </c>
      <c r="W49" s="24" t="s">
        <v>55</v>
      </c>
      <c r="X49" s="24" t="s">
        <v>105</v>
      </c>
      <c r="Z49" s="24" t="s">
        <v>50</v>
      </c>
    </row>
    <row r="50" spans="1:26" s="24" customFormat="1" ht="25.5" x14ac:dyDescent="0.2">
      <c r="A50" s="67">
        <v>37</v>
      </c>
      <c r="B50" s="25">
        <v>100299026</v>
      </c>
      <c r="C50" s="35" t="s">
        <v>784</v>
      </c>
      <c r="D50" s="24" t="s">
        <v>45</v>
      </c>
      <c r="E50" s="26" t="s">
        <v>52</v>
      </c>
      <c r="F50" s="27">
        <v>1</v>
      </c>
      <c r="G50" s="24">
        <v>5000</v>
      </c>
      <c r="H50" s="24" t="s">
        <v>29</v>
      </c>
      <c r="I50" s="24" t="s">
        <v>29</v>
      </c>
      <c r="J50" s="24" t="s">
        <v>106</v>
      </c>
      <c r="K50" s="24" t="s">
        <v>29</v>
      </c>
      <c r="L50" s="24" t="s">
        <v>29</v>
      </c>
      <c r="M50" s="27">
        <v>200</v>
      </c>
      <c r="N50" s="24" t="s">
        <v>29</v>
      </c>
      <c r="O50" s="24" t="s">
        <v>29</v>
      </c>
      <c r="P50" s="28" t="s">
        <v>54</v>
      </c>
      <c r="Q50" s="24" t="s">
        <v>29</v>
      </c>
      <c r="R50" s="24" t="s">
        <v>29</v>
      </c>
      <c r="S50" s="25">
        <v>95</v>
      </c>
      <c r="T50" s="24" t="s">
        <v>47</v>
      </c>
      <c r="U50" s="24" t="s">
        <v>29</v>
      </c>
      <c r="V50" s="24" t="s">
        <v>29</v>
      </c>
      <c r="W50" s="24" t="s">
        <v>48</v>
      </c>
      <c r="X50" s="24" t="s">
        <v>49</v>
      </c>
      <c r="Z50" s="24" t="s">
        <v>50</v>
      </c>
    </row>
    <row r="51" spans="1:26" s="33" customFormat="1" ht="25.5" x14ac:dyDescent="0.2">
      <c r="A51" s="67">
        <v>38</v>
      </c>
      <c r="B51" s="8">
        <v>100299027</v>
      </c>
      <c r="C51" s="30" t="s">
        <v>785</v>
      </c>
      <c r="D51" s="33" t="s">
        <v>45</v>
      </c>
      <c r="E51" s="2" t="s">
        <v>52</v>
      </c>
      <c r="F51" s="3">
        <v>1</v>
      </c>
      <c r="G51" s="33">
        <v>2000</v>
      </c>
      <c r="H51" s="33" t="s">
        <v>29</v>
      </c>
      <c r="I51" s="33" t="s">
        <v>29</v>
      </c>
      <c r="J51" s="33" t="s">
        <v>70</v>
      </c>
      <c r="K51" s="33" t="s">
        <v>29</v>
      </c>
      <c r="L51" s="33" t="s">
        <v>29</v>
      </c>
      <c r="M51" s="3">
        <v>200</v>
      </c>
      <c r="N51" s="33" t="s">
        <v>29</v>
      </c>
      <c r="O51" s="33" t="s">
        <v>29</v>
      </c>
      <c r="P51" s="9" t="s">
        <v>54</v>
      </c>
      <c r="Q51" s="33" t="s">
        <v>29</v>
      </c>
      <c r="R51" s="33" t="s">
        <v>29</v>
      </c>
      <c r="S51" s="8">
        <v>95</v>
      </c>
      <c r="T51" s="33" t="s">
        <v>47</v>
      </c>
      <c r="U51" s="33" t="s">
        <v>29</v>
      </c>
      <c r="V51" s="33" t="s">
        <v>29</v>
      </c>
      <c r="W51" s="33" t="s">
        <v>48</v>
      </c>
      <c r="X51" s="33" t="s">
        <v>49</v>
      </c>
      <c r="Z51" s="33" t="s">
        <v>50</v>
      </c>
    </row>
    <row r="52" spans="1:26" ht="25.5" x14ac:dyDescent="0.2">
      <c r="A52" s="67">
        <v>39</v>
      </c>
      <c r="B52" s="8">
        <v>100299028</v>
      </c>
      <c r="C52" s="29" t="s">
        <v>786</v>
      </c>
      <c r="D52" s="19" t="s">
        <v>45</v>
      </c>
      <c r="E52" s="2" t="s">
        <v>52</v>
      </c>
      <c r="F52" s="3">
        <v>1</v>
      </c>
      <c r="G52" s="19">
        <v>2000</v>
      </c>
      <c r="H52" s="19" t="s">
        <v>29</v>
      </c>
      <c r="I52" s="19" t="s">
        <v>29</v>
      </c>
      <c r="J52" s="19" t="s">
        <v>70</v>
      </c>
      <c r="K52" s="19" t="s">
        <v>29</v>
      </c>
      <c r="L52" s="19" t="s">
        <v>29</v>
      </c>
      <c r="M52" s="3">
        <v>200</v>
      </c>
      <c r="N52" s="19" t="s">
        <v>29</v>
      </c>
      <c r="O52" s="19" t="s">
        <v>29</v>
      </c>
      <c r="P52" s="9" t="s">
        <v>54</v>
      </c>
      <c r="Q52" s="19" t="s">
        <v>29</v>
      </c>
      <c r="R52" s="19" t="s">
        <v>29</v>
      </c>
      <c r="S52" s="8">
        <v>95</v>
      </c>
      <c r="T52" s="19" t="s">
        <v>47</v>
      </c>
      <c r="U52" s="19" t="s">
        <v>29</v>
      </c>
      <c r="V52" s="19" t="s">
        <v>29</v>
      </c>
      <c r="W52" s="19" t="s">
        <v>48</v>
      </c>
      <c r="X52" s="19" t="s">
        <v>49</v>
      </c>
      <c r="Z52" s="19" t="s">
        <v>50</v>
      </c>
    </row>
    <row r="53" spans="1:26" ht="25.5" x14ac:dyDescent="0.2">
      <c r="A53" s="67">
        <v>40</v>
      </c>
      <c r="B53" s="8">
        <v>100299029</v>
      </c>
      <c r="C53" s="29" t="s">
        <v>787</v>
      </c>
      <c r="D53" s="19" t="s">
        <v>45</v>
      </c>
      <c r="E53" s="2" t="s">
        <v>52</v>
      </c>
      <c r="F53" s="3">
        <v>1</v>
      </c>
      <c r="G53" s="19">
        <v>2000</v>
      </c>
      <c r="H53" s="19" t="s">
        <v>29</v>
      </c>
      <c r="I53" s="19" t="s">
        <v>29</v>
      </c>
      <c r="J53" s="19" t="s">
        <v>70</v>
      </c>
      <c r="K53" s="19" t="s">
        <v>29</v>
      </c>
      <c r="L53" s="19" t="s">
        <v>29</v>
      </c>
      <c r="M53" s="3">
        <v>200</v>
      </c>
      <c r="N53" s="19" t="s">
        <v>29</v>
      </c>
      <c r="O53" s="19" t="s">
        <v>29</v>
      </c>
      <c r="P53" s="9" t="s">
        <v>54</v>
      </c>
      <c r="Q53" s="19" t="s">
        <v>29</v>
      </c>
      <c r="R53" s="19" t="s">
        <v>29</v>
      </c>
      <c r="S53" s="8">
        <v>95</v>
      </c>
      <c r="T53" s="19" t="s">
        <v>47</v>
      </c>
      <c r="U53" s="19" t="s">
        <v>29</v>
      </c>
      <c r="V53" s="19" t="s">
        <v>29</v>
      </c>
      <c r="W53" s="19" t="s">
        <v>48</v>
      </c>
      <c r="X53" s="19" t="s">
        <v>49</v>
      </c>
      <c r="Z53" s="19" t="s">
        <v>50</v>
      </c>
    </row>
    <row r="54" spans="1:26" s="33" customFormat="1" ht="25.5" x14ac:dyDescent="0.2">
      <c r="A54" s="67">
        <v>41</v>
      </c>
      <c r="B54" s="8">
        <v>100299030</v>
      </c>
      <c r="C54" s="30" t="s">
        <v>788</v>
      </c>
      <c r="D54" s="33" t="s">
        <v>45</v>
      </c>
      <c r="E54" s="2" t="s">
        <v>78</v>
      </c>
      <c r="F54" s="3">
        <v>1</v>
      </c>
      <c r="G54" s="33">
        <v>6000</v>
      </c>
      <c r="H54" s="33" t="s">
        <v>29</v>
      </c>
      <c r="I54" s="33" t="s">
        <v>29</v>
      </c>
      <c r="J54" s="33" t="s">
        <v>70</v>
      </c>
      <c r="K54" s="33" t="s">
        <v>29</v>
      </c>
      <c r="L54" s="33" t="s">
        <v>29</v>
      </c>
      <c r="M54" s="3">
        <v>50</v>
      </c>
      <c r="N54" s="33" t="s">
        <v>29</v>
      </c>
      <c r="O54" s="33" t="s">
        <v>29</v>
      </c>
      <c r="P54" s="9" t="s">
        <v>37</v>
      </c>
      <c r="Q54" s="33" t="s">
        <v>29</v>
      </c>
      <c r="R54" s="33" t="s">
        <v>29</v>
      </c>
      <c r="S54" s="8">
        <v>80</v>
      </c>
      <c r="T54" s="33" t="s">
        <v>47</v>
      </c>
      <c r="U54" s="33" t="s">
        <v>29</v>
      </c>
      <c r="V54" s="33" t="s">
        <v>29</v>
      </c>
      <c r="W54" s="33" t="s">
        <v>55</v>
      </c>
      <c r="X54" s="33" t="s">
        <v>49</v>
      </c>
      <c r="Z54" s="33" t="s">
        <v>50</v>
      </c>
    </row>
    <row r="55" spans="1:26" s="24" customFormat="1" ht="25.5" x14ac:dyDescent="0.2">
      <c r="A55" s="67">
        <v>42</v>
      </c>
      <c r="B55" s="25">
        <v>100300018</v>
      </c>
      <c r="C55" s="35" t="s">
        <v>789</v>
      </c>
      <c r="D55" s="24" t="s">
        <v>40</v>
      </c>
      <c r="E55" s="26">
        <v>1</v>
      </c>
      <c r="F55" s="27">
        <v>5</v>
      </c>
      <c r="G55" s="24">
        <v>2000</v>
      </c>
      <c r="H55" s="24" t="s">
        <v>90</v>
      </c>
      <c r="I55" s="24" t="s">
        <v>36</v>
      </c>
      <c r="J55" s="24" t="s">
        <v>36</v>
      </c>
      <c r="K55" s="24">
        <v>4</v>
      </c>
      <c r="L55" s="24">
        <v>16</v>
      </c>
      <c r="M55" s="27">
        <v>20</v>
      </c>
      <c r="N55" s="24" t="s">
        <v>107</v>
      </c>
      <c r="O55" s="24" t="s">
        <v>54</v>
      </c>
      <c r="P55" s="28"/>
      <c r="Q55" s="24">
        <v>170</v>
      </c>
      <c r="R55" s="24">
        <v>95</v>
      </c>
      <c r="S55" s="28"/>
      <c r="T55" s="24" t="s">
        <v>29</v>
      </c>
      <c r="U55" s="24" t="s">
        <v>48</v>
      </c>
      <c r="V55" s="24" t="s">
        <v>55</v>
      </c>
      <c r="X55" s="24" t="s">
        <v>108</v>
      </c>
      <c r="Z55" s="24" t="s">
        <v>50</v>
      </c>
    </row>
    <row r="56" spans="1:26" ht="25.5" x14ac:dyDescent="0.2">
      <c r="A56" s="67">
        <v>43</v>
      </c>
      <c r="B56" s="8">
        <v>100301009</v>
      </c>
      <c r="C56" s="29" t="s">
        <v>790</v>
      </c>
      <c r="D56" s="19" t="s">
        <v>40</v>
      </c>
      <c r="E56" s="2">
        <v>1</v>
      </c>
      <c r="F56" s="3">
        <v>5</v>
      </c>
      <c r="G56" s="19">
        <v>2500</v>
      </c>
      <c r="H56" s="19" t="s">
        <v>109</v>
      </c>
      <c r="I56" s="19" t="s">
        <v>102</v>
      </c>
      <c r="J56" s="19" t="s">
        <v>102</v>
      </c>
      <c r="K56" s="19">
        <v>4</v>
      </c>
      <c r="L56" s="19">
        <v>4</v>
      </c>
      <c r="M56" s="3">
        <v>8</v>
      </c>
      <c r="N56" s="19" t="s">
        <v>107</v>
      </c>
      <c r="O56" s="19" t="s">
        <v>54</v>
      </c>
      <c r="P56" s="9"/>
      <c r="Q56" s="19">
        <v>170</v>
      </c>
      <c r="R56" s="19">
        <v>95</v>
      </c>
      <c r="S56" s="9"/>
      <c r="T56" s="19" t="s">
        <v>29</v>
      </c>
      <c r="U56" s="19" t="s">
        <v>48</v>
      </c>
      <c r="V56" s="19" t="s">
        <v>55</v>
      </c>
      <c r="X56" s="19" t="s">
        <v>108</v>
      </c>
      <c r="Z56" s="19" t="s">
        <v>50</v>
      </c>
    </row>
    <row r="57" spans="1:26" s="33" customFormat="1" ht="63.75" x14ac:dyDescent="0.2">
      <c r="A57" s="67">
        <v>44</v>
      </c>
      <c r="B57" s="8">
        <v>100399044</v>
      </c>
      <c r="C57" s="30" t="s">
        <v>791</v>
      </c>
      <c r="D57" s="33" t="s">
        <v>75</v>
      </c>
      <c r="E57" s="2" t="s">
        <v>110</v>
      </c>
      <c r="F57" s="3">
        <v>1</v>
      </c>
      <c r="G57" s="33">
        <v>2000</v>
      </c>
      <c r="H57" s="33" t="s">
        <v>29</v>
      </c>
      <c r="I57" s="33" t="s">
        <v>29</v>
      </c>
      <c r="J57" s="33" t="s">
        <v>53</v>
      </c>
      <c r="K57" s="33" t="s">
        <v>29</v>
      </c>
      <c r="L57" s="33" t="s">
        <v>29</v>
      </c>
      <c r="M57" s="3">
        <v>150</v>
      </c>
      <c r="N57" s="33" t="s">
        <v>29</v>
      </c>
      <c r="O57" s="33" t="s">
        <v>29</v>
      </c>
      <c r="P57" s="9" t="s">
        <v>37</v>
      </c>
      <c r="Q57" s="33" t="s">
        <v>29</v>
      </c>
      <c r="R57" s="33" t="s">
        <v>29</v>
      </c>
      <c r="S57" s="8">
        <v>80</v>
      </c>
      <c r="T57" s="33" t="s">
        <v>47</v>
      </c>
      <c r="U57" s="33" t="s">
        <v>29</v>
      </c>
      <c r="V57" s="33" t="s">
        <v>29</v>
      </c>
      <c r="W57" s="33" t="s">
        <v>48</v>
      </c>
      <c r="X57" s="33" t="s">
        <v>76</v>
      </c>
      <c r="Y57" s="33" t="s">
        <v>111</v>
      </c>
      <c r="Z57" s="33" t="s">
        <v>50</v>
      </c>
    </row>
    <row r="58" spans="1:26" s="78" customFormat="1" ht="25.5" x14ac:dyDescent="0.2">
      <c r="A58" s="78">
        <v>45</v>
      </c>
      <c r="B58" s="8">
        <v>100499006</v>
      </c>
      <c r="C58" s="78" t="s">
        <v>112</v>
      </c>
      <c r="D58" s="78" t="s">
        <v>75</v>
      </c>
      <c r="E58" s="2" t="s">
        <v>113</v>
      </c>
      <c r="F58" s="3">
        <v>1</v>
      </c>
      <c r="G58" s="78">
        <v>500</v>
      </c>
      <c r="H58" s="78" t="s">
        <v>29</v>
      </c>
      <c r="I58" s="78" t="s">
        <v>29</v>
      </c>
      <c r="J58" s="78" t="s">
        <v>114</v>
      </c>
      <c r="K58" s="78" t="s">
        <v>29</v>
      </c>
      <c r="L58" s="78" t="s">
        <v>29</v>
      </c>
      <c r="M58" s="3">
        <v>100</v>
      </c>
      <c r="N58" s="78" t="s">
        <v>29</v>
      </c>
      <c r="O58" s="78" t="s">
        <v>29</v>
      </c>
      <c r="P58" s="9" t="s">
        <v>37</v>
      </c>
      <c r="Q58" s="78" t="s">
        <v>29</v>
      </c>
      <c r="R58" s="78" t="s">
        <v>29</v>
      </c>
      <c r="S58" s="9">
        <v>80</v>
      </c>
      <c r="T58" s="78" t="s">
        <v>47</v>
      </c>
      <c r="U58" s="78" t="s">
        <v>29</v>
      </c>
      <c r="V58" s="78" t="s">
        <v>29</v>
      </c>
      <c r="W58" s="78" t="s">
        <v>55</v>
      </c>
      <c r="X58" s="78" t="s">
        <v>115</v>
      </c>
      <c r="Y58" s="78" t="s">
        <v>116</v>
      </c>
      <c r="Z58" s="78" t="s">
        <v>50</v>
      </c>
    </row>
    <row r="59" spans="1:26" ht="38.25" x14ac:dyDescent="0.2">
      <c r="A59" s="67">
        <v>46</v>
      </c>
      <c r="B59" s="8">
        <v>100499011</v>
      </c>
      <c r="C59" s="29" t="s">
        <v>792</v>
      </c>
      <c r="D59" s="19" t="s">
        <v>117</v>
      </c>
      <c r="E59" s="2" t="s">
        <v>118</v>
      </c>
      <c r="F59" s="3">
        <v>1</v>
      </c>
      <c r="G59" s="19">
        <v>600000</v>
      </c>
      <c r="H59" s="19" t="s">
        <v>29</v>
      </c>
      <c r="I59" s="19" t="s">
        <v>29</v>
      </c>
      <c r="J59" s="19" t="s">
        <v>119</v>
      </c>
      <c r="K59" s="19" t="s">
        <v>29</v>
      </c>
      <c r="L59" s="19" t="s">
        <v>29</v>
      </c>
      <c r="M59" s="3">
        <v>200</v>
      </c>
      <c r="N59" s="19" t="s">
        <v>29</v>
      </c>
      <c r="O59" s="19" t="s">
        <v>29</v>
      </c>
      <c r="P59" s="9" t="s">
        <v>37</v>
      </c>
      <c r="Q59" s="19" t="s">
        <v>29</v>
      </c>
      <c r="R59" s="19" t="s">
        <v>29</v>
      </c>
      <c r="S59" s="9">
        <v>60</v>
      </c>
      <c r="T59" s="19" t="s">
        <v>29</v>
      </c>
      <c r="U59" s="19" t="s">
        <v>29</v>
      </c>
      <c r="V59" s="19" t="s">
        <v>29</v>
      </c>
      <c r="W59" s="19" t="s">
        <v>48</v>
      </c>
      <c r="X59" s="19" t="s">
        <v>120</v>
      </c>
      <c r="Z59" s="19" t="s">
        <v>121</v>
      </c>
    </row>
    <row r="60" spans="1:26" ht="25.5" x14ac:dyDescent="0.2">
      <c r="A60" s="67">
        <v>47</v>
      </c>
      <c r="B60" s="19" t="s">
        <v>122</v>
      </c>
      <c r="C60" s="29" t="s">
        <v>793</v>
      </c>
      <c r="D60" s="19" t="s">
        <v>117</v>
      </c>
      <c r="E60" s="2" t="s">
        <v>123</v>
      </c>
      <c r="F60" s="3">
        <v>1</v>
      </c>
      <c r="G60" s="19">
        <v>150000</v>
      </c>
      <c r="H60" s="19" t="s">
        <v>29</v>
      </c>
      <c r="I60" s="19" t="s">
        <v>29</v>
      </c>
      <c r="J60" s="19" t="s">
        <v>124</v>
      </c>
      <c r="K60" s="19" t="s">
        <v>29</v>
      </c>
      <c r="L60" s="19" t="s">
        <v>29</v>
      </c>
      <c r="M60" s="3">
        <v>2000</v>
      </c>
      <c r="N60" s="19" t="s">
        <v>29</v>
      </c>
      <c r="O60" s="19" t="s">
        <v>29</v>
      </c>
      <c r="P60" s="9" t="s">
        <v>37</v>
      </c>
      <c r="Q60" s="19" t="s">
        <v>29</v>
      </c>
      <c r="R60" s="19" t="s">
        <v>29</v>
      </c>
      <c r="S60" s="9">
        <v>70</v>
      </c>
      <c r="T60" s="19" t="s">
        <v>29</v>
      </c>
      <c r="U60" s="19" t="s">
        <v>29</v>
      </c>
      <c r="V60" s="19" t="s">
        <v>29</v>
      </c>
      <c r="W60" s="19" t="s">
        <v>48</v>
      </c>
      <c r="X60" s="19" t="s">
        <v>125</v>
      </c>
      <c r="Z60" s="19" t="s">
        <v>121</v>
      </c>
    </row>
    <row r="61" spans="1:26" s="34" customFormat="1" ht="51" x14ac:dyDescent="0.2">
      <c r="A61" s="67">
        <v>48</v>
      </c>
      <c r="B61" s="8">
        <v>100499012</v>
      </c>
      <c r="C61" s="30" t="s">
        <v>794</v>
      </c>
      <c r="D61" s="34" t="s">
        <v>117</v>
      </c>
      <c r="E61" s="2" t="s">
        <v>123</v>
      </c>
      <c r="F61" s="3">
        <v>1</v>
      </c>
      <c r="G61" s="34">
        <v>150000</v>
      </c>
      <c r="H61" s="34" t="s">
        <v>29</v>
      </c>
      <c r="I61" s="34" t="s">
        <v>29</v>
      </c>
      <c r="J61" s="34" t="s">
        <v>126</v>
      </c>
      <c r="K61" s="34" t="s">
        <v>29</v>
      </c>
      <c r="L61" s="34" t="s">
        <v>29</v>
      </c>
      <c r="M61" s="3">
        <v>2000</v>
      </c>
      <c r="N61" s="34" t="s">
        <v>29</v>
      </c>
      <c r="O61" s="34" t="s">
        <v>29</v>
      </c>
      <c r="P61" s="8" t="s">
        <v>37</v>
      </c>
      <c r="Q61" s="34" t="s">
        <v>29</v>
      </c>
      <c r="R61" s="34" t="s">
        <v>29</v>
      </c>
      <c r="S61" s="8">
        <v>70</v>
      </c>
      <c r="T61" s="34" t="s">
        <v>29</v>
      </c>
      <c r="U61" s="34" t="s">
        <v>29</v>
      </c>
      <c r="V61" s="34" t="s">
        <v>29</v>
      </c>
      <c r="W61" s="34" t="s">
        <v>48</v>
      </c>
      <c r="X61" s="34" t="s">
        <v>127</v>
      </c>
      <c r="Z61" s="34" t="s">
        <v>121</v>
      </c>
    </row>
    <row r="62" spans="1:26" s="34" customFormat="1" ht="38.25" x14ac:dyDescent="0.2">
      <c r="A62" s="67">
        <v>49</v>
      </c>
      <c r="B62" s="8">
        <v>100501001</v>
      </c>
      <c r="C62" s="29" t="s">
        <v>796</v>
      </c>
      <c r="D62" s="34" t="s">
        <v>51</v>
      </c>
      <c r="E62" s="2" t="s">
        <v>69</v>
      </c>
      <c r="F62" s="3">
        <v>1</v>
      </c>
      <c r="G62" s="34">
        <v>10000</v>
      </c>
      <c r="H62" s="34" t="s">
        <v>29</v>
      </c>
      <c r="I62" s="34" t="s">
        <v>29</v>
      </c>
      <c r="J62" s="34" t="s">
        <v>36</v>
      </c>
      <c r="K62" s="34" t="s">
        <v>29</v>
      </c>
      <c r="L62" s="34" t="s">
        <v>29</v>
      </c>
      <c r="M62" s="3">
        <v>100</v>
      </c>
      <c r="N62" s="34" t="s">
        <v>29</v>
      </c>
      <c r="O62" s="34" t="s">
        <v>29</v>
      </c>
      <c r="P62" s="9" t="s">
        <v>37</v>
      </c>
      <c r="Q62" s="34" t="s">
        <v>29</v>
      </c>
      <c r="R62" s="34" t="s">
        <v>29</v>
      </c>
      <c r="S62" s="9">
        <v>80</v>
      </c>
      <c r="T62" s="34" t="s">
        <v>47</v>
      </c>
      <c r="U62" s="34" t="s">
        <v>29</v>
      </c>
      <c r="V62" s="34" t="s">
        <v>29</v>
      </c>
      <c r="W62" s="34" t="s">
        <v>55</v>
      </c>
      <c r="X62" s="34" t="s">
        <v>128</v>
      </c>
      <c r="Z62" s="34" t="s">
        <v>50</v>
      </c>
    </row>
    <row r="63" spans="1:26" s="34" customFormat="1" ht="38.25" x14ac:dyDescent="0.2">
      <c r="A63" s="67">
        <v>50</v>
      </c>
      <c r="B63" s="8">
        <v>100502001</v>
      </c>
      <c r="C63" s="30" t="s">
        <v>795</v>
      </c>
      <c r="D63" s="34" t="s">
        <v>51</v>
      </c>
      <c r="E63" s="2" t="s">
        <v>52</v>
      </c>
      <c r="F63" s="3">
        <v>1</v>
      </c>
      <c r="G63" s="34">
        <v>75000</v>
      </c>
      <c r="H63" s="34" t="s">
        <v>29</v>
      </c>
      <c r="I63" s="34" t="s">
        <v>29</v>
      </c>
      <c r="J63" s="34" t="s">
        <v>36</v>
      </c>
      <c r="K63" s="34" t="s">
        <v>29</v>
      </c>
      <c r="L63" s="34" t="s">
        <v>29</v>
      </c>
      <c r="M63" s="3">
        <v>200</v>
      </c>
      <c r="N63" s="34" t="s">
        <v>29</v>
      </c>
      <c r="O63" s="34" t="s">
        <v>29</v>
      </c>
      <c r="P63" s="9" t="s">
        <v>37</v>
      </c>
      <c r="Q63" s="34" t="s">
        <v>29</v>
      </c>
      <c r="R63" s="34" t="s">
        <v>29</v>
      </c>
      <c r="S63" s="9">
        <v>80</v>
      </c>
      <c r="T63" s="34" t="s">
        <v>47</v>
      </c>
      <c r="U63" s="34" t="s">
        <v>29</v>
      </c>
      <c r="V63" s="34" t="s">
        <v>29</v>
      </c>
      <c r="W63" s="34" t="s">
        <v>55</v>
      </c>
      <c r="X63" s="34" t="s">
        <v>128</v>
      </c>
      <c r="Z63" s="34" t="s">
        <v>50</v>
      </c>
    </row>
    <row r="64" spans="1:26" s="80" customFormat="1" ht="38.25" x14ac:dyDescent="0.2">
      <c r="A64" s="80">
        <v>51</v>
      </c>
      <c r="B64" s="8">
        <v>100901001</v>
      </c>
      <c r="C64" s="86" t="s">
        <v>888</v>
      </c>
      <c r="D64" s="80" t="s">
        <v>51</v>
      </c>
      <c r="E64" s="2" t="s">
        <v>69</v>
      </c>
      <c r="F64" s="3">
        <v>1</v>
      </c>
      <c r="G64" s="80">
        <v>10000</v>
      </c>
      <c r="H64" s="80" t="s">
        <v>29</v>
      </c>
      <c r="I64" s="80" t="s">
        <v>29</v>
      </c>
      <c r="J64" s="80" t="s">
        <v>36</v>
      </c>
      <c r="K64" s="80" t="s">
        <v>29</v>
      </c>
      <c r="L64" s="80" t="s">
        <v>29</v>
      </c>
      <c r="M64" s="3">
        <v>100</v>
      </c>
      <c r="N64" s="80" t="s">
        <v>29</v>
      </c>
      <c r="O64" s="80" t="s">
        <v>29</v>
      </c>
      <c r="P64" s="9" t="s">
        <v>37</v>
      </c>
      <c r="Q64" s="80" t="s">
        <v>29</v>
      </c>
      <c r="R64" s="80" t="s">
        <v>29</v>
      </c>
      <c r="S64" s="9">
        <v>80</v>
      </c>
      <c r="T64" s="80" t="s">
        <v>47</v>
      </c>
      <c r="U64" s="80" t="s">
        <v>29</v>
      </c>
      <c r="V64" s="80" t="s">
        <v>29</v>
      </c>
      <c r="W64" s="80" t="s">
        <v>55</v>
      </c>
      <c r="X64" s="80" t="s">
        <v>128</v>
      </c>
      <c r="Z64" s="80" t="s">
        <v>50</v>
      </c>
    </row>
    <row r="65" spans="1:26" s="34" customFormat="1" ht="25.5" x14ac:dyDescent="0.2">
      <c r="A65" s="67">
        <v>52</v>
      </c>
      <c r="B65" s="8">
        <v>100902009</v>
      </c>
      <c r="C65" s="36" t="s">
        <v>797</v>
      </c>
      <c r="D65" s="34" t="s">
        <v>45</v>
      </c>
      <c r="E65" s="2" t="s">
        <v>52</v>
      </c>
      <c r="F65" s="3">
        <v>1</v>
      </c>
      <c r="G65" s="34">
        <v>2000</v>
      </c>
      <c r="H65" s="34" t="s">
        <v>29</v>
      </c>
      <c r="I65" s="34" t="s">
        <v>29</v>
      </c>
      <c r="J65" s="34" t="s">
        <v>102</v>
      </c>
      <c r="K65" s="34" t="s">
        <v>29</v>
      </c>
      <c r="L65" s="34" t="s">
        <v>29</v>
      </c>
      <c r="M65" s="3">
        <v>200</v>
      </c>
      <c r="N65" s="34" t="s">
        <v>29</v>
      </c>
      <c r="O65" s="34" t="s">
        <v>29</v>
      </c>
      <c r="P65" s="9" t="s">
        <v>37</v>
      </c>
      <c r="Q65" s="34" t="s">
        <v>29</v>
      </c>
      <c r="R65" s="34" t="s">
        <v>29</v>
      </c>
      <c r="S65" s="9">
        <v>80</v>
      </c>
      <c r="T65" s="34" t="s">
        <v>47</v>
      </c>
      <c r="U65" s="34" t="s">
        <v>29</v>
      </c>
      <c r="V65" s="34" t="s">
        <v>29</v>
      </c>
      <c r="W65" s="34" t="s">
        <v>55</v>
      </c>
      <c r="X65" s="34" t="s">
        <v>49</v>
      </c>
      <c r="Z65" s="34" t="s">
        <v>50</v>
      </c>
    </row>
    <row r="66" spans="1:26" s="34" customFormat="1" ht="25.5" x14ac:dyDescent="0.2">
      <c r="A66" s="67">
        <v>53</v>
      </c>
      <c r="B66" s="8">
        <v>100902010</v>
      </c>
      <c r="C66" s="36" t="s">
        <v>798</v>
      </c>
      <c r="D66" s="34" t="s">
        <v>45</v>
      </c>
      <c r="E66" s="2" t="s">
        <v>52</v>
      </c>
      <c r="F66" s="3">
        <v>1</v>
      </c>
      <c r="G66" s="34">
        <v>3000</v>
      </c>
      <c r="H66" s="34" t="s">
        <v>29</v>
      </c>
      <c r="I66" s="34" t="s">
        <v>29</v>
      </c>
      <c r="J66" s="34" t="s">
        <v>102</v>
      </c>
      <c r="K66" s="34" t="s">
        <v>29</v>
      </c>
      <c r="L66" s="34" t="s">
        <v>29</v>
      </c>
      <c r="M66" s="3">
        <v>200</v>
      </c>
      <c r="N66" s="34" t="s">
        <v>29</v>
      </c>
      <c r="O66" s="34" t="s">
        <v>29</v>
      </c>
      <c r="P66" s="9" t="s">
        <v>37</v>
      </c>
      <c r="Q66" s="34" t="s">
        <v>29</v>
      </c>
      <c r="R66" s="34" t="s">
        <v>29</v>
      </c>
      <c r="S66" s="9">
        <v>80</v>
      </c>
      <c r="T66" s="34" t="s">
        <v>47</v>
      </c>
      <c r="U66" s="34" t="s">
        <v>29</v>
      </c>
      <c r="V66" s="34" t="s">
        <v>29</v>
      </c>
      <c r="W66" s="34" t="s">
        <v>55</v>
      </c>
      <c r="X66" s="34" t="s">
        <v>49</v>
      </c>
      <c r="Z66" s="34" t="s">
        <v>50</v>
      </c>
    </row>
    <row r="67" spans="1:26" s="34" customFormat="1" ht="25.5" x14ac:dyDescent="0.2">
      <c r="A67" s="67">
        <v>54</v>
      </c>
      <c r="B67" s="8">
        <v>100999034</v>
      </c>
      <c r="C67" s="30" t="s">
        <v>799</v>
      </c>
      <c r="D67" s="34" t="s">
        <v>45</v>
      </c>
      <c r="E67" s="2" t="s">
        <v>52</v>
      </c>
      <c r="F67" s="3">
        <v>1</v>
      </c>
      <c r="G67" s="34">
        <v>20000</v>
      </c>
      <c r="H67" s="34" t="s">
        <v>29</v>
      </c>
      <c r="I67" s="34" t="s">
        <v>29</v>
      </c>
      <c r="J67" s="34" t="s">
        <v>36</v>
      </c>
      <c r="K67" s="34" t="s">
        <v>29</v>
      </c>
      <c r="L67" s="34" t="s">
        <v>29</v>
      </c>
      <c r="M67" s="3">
        <v>200</v>
      </c>
      <c r="N67" s="34" t="s">
        <v>29</v>
      </c>
      <c r="O67" s="34" t="s">
        <v>29</v>
      </c>
      <c r="P67" s="9" t="s">
        <v>37</v>
      </c>
      <c r="Q67" s="34" t="s">
        <v>29</v>
      </c>
      <c r="R67" s="34" t="s">
        <v>29</v>
      </c>
      <c r="S67" s="9">
        <v>80</v>
      </c>
      <c r="T67" s="34" t="s">
        <v>47</v>
      </c>
      <c r="U67" s="34" t="s">
        <v>29</v>
      </c>
      <c r="V67" s="34" t="s">
        <v>29</v>
      </c>
      <c r="W67" s="34" t="s">
        <v>55</v>
      </c>
      <c r="X67" s="34" t="s">
        <v>49</v>
      </c>
      <c r="Z67" s="34" t="s">
        <v>50</v>
      </c>
    </row>
    <row r="68" spans="1:26" s="34" customFormat="1" ht="38.25" x14ac:dyDescent="0.2">
      <c r="A68" s="67">
        <v>55</v>
      </c>
      <c r="B68" s="8">
        <v>100999048</v>
      </c>
      <c r="C68" s="30" t="s">
        <v>800</v>
      </c>
      <c r="D68" s="34" t="s">
        <v>51</v>
      </c>
      <c r="E68" s="2" t="s">
        <v>52</v>
      </c>
      <c r="F68" s="3">
        <v>1</v>
      </c>
      <c r="G68" s="34">
        <v>4000</v>
      </c>
      <c r="H68" s="34" t="s">
        <v>29</v>
      </c>
      <c r="I68" s="34" t="s">
        <v>29</v>
      </c>
      <c r="J68" s="34" t="s">
        <v>70</v>
      </c>
      <c r="K68" s="34" t="s">
        <v>29</v>
      </c>
      <c r="L68" s="34" t="s">
        <v>29</v>
      </c>
      <c r="M68" s="3">
        <v>200</v>
      </c>
      <c r="N68" s="34" t="s">
        <v>29</v>
      </c>
      <c r="O68" s="34" t="s">
        <v>29</v>
      </c>
      <c r="P68" s="9" t="s">
        <v>37</v>
      </c>
      <c r="Q68" s="34" t="s">
        <v>29</v>
      </c>
      <c r="R68" s="34" t="s">
        <v>29</v>
      </c>
      <c r="S68" s="8">
        <v>80</v>
      </c>
      <c r="T68" s="34" t="s">
        <v>47</v>
      </c>
      <c r="U68" s="34" t="s">
        <v>29</v>
      </c>
      <c r="V68" s="34" t="s">
        <v>29</v>
      </c>
      <c r="W68" s="34" t="s">
        <v>48</v>
      </c>
      <c r="X68" s="34" t="s">
        <v>99</v>
      </c>
      <c r="Z68" s="34" t="s">
        <v>50</v>
      </c>
    </row>
    <row r="69" spans="1:26" s="34" customFormat="1" ht="38.25" x14ac:dyDescent="0.2">
      <c r="A69" s="67">
        <v>56</v>
      </c>
      <c r="B69" s="8">
        <v>100999064</v>
      </c>
      <c r="C69" s="30" t="s">
        <v>801</v>
      </c>
      <c r="D69" s="34" t="s">
        <v>51</v>
      </c>
      <c r="E69" s="2" t="s">
        <v>52</v>
      </c>
      <c r="F69" s="3">
        <v>1</v>
      </c>
      <c r="G69" s="34">
        <v>50000</v>
      </c>
      <c r="H69" s="34" t="s">
        <v>29</v>
      </c>
      <c r="I69" s="34" t="s">
        <v>29</v>
      </c>
      <c r="J69" s="34" t="s">
        <v>102</v>
      </c>
      <c r="K69" s="34" t="s">
        <v>29</v>
      </c>
      <c r="L69" s="34" t="s">
        <v>29</v>
      </c>
      <c r="M69" s="3">
        <v>200</v>
      </c>
      <c r="N69" s="34" t="s">
        <v>29</v>
      </c>
      <c r="O69" s="34" t="s">
        <v>29</v>
      </c>
      <c r="P69" s="9" t="s">
        <v>37</v>
      </c>
      <c r="Q69" s="34" t="s">
        <v>29</v>
      </c>
      <c r="R69" s="34" t="s">
        <v>29</v>
      </c>
      <c r="S69" s="8">
        <v>80</v>
      </c>
      <c r="T69" s="34" t="s">
        <v>47</v>
      </c>
      <c r="U69" s="34" t="s">
        <v>29</v>
      </c>
      <c r="V69" s="34" t="s">
        <v>29</v>
      </c>
      <c r="W69" s="34" t="s">
        <v>55</v>
      </c>
      <c r="X69" s="34" t="s">
        <v>128</v>
      </c>
      <c r="Z69" s="34" t="s">
        <v>50</v>
      </c>
    </row>
    <row r="70" spans="1:26" s="37" customFormat="1" ht="25.5" x14ac:dyDescent="0.2">
      <c r="A70" s="67">
        <v>57</v>
      </c>
      <c r="B70" s="8">
        <v>100999069</v>
      </c>
      <c r="C70" s="30" t="s">
        <v>802</v>
      </c>
      <c r="D70" s="37" t="s">
        <v>73</v>
      </c>
      <c r="E70" s="2">
        <v>1</v>
      </c>
      <c r="F70" s="3">
        <v>25</v>
      </c>
      <c r="G70" s="37">
        <v>2000</v>
      </c>
      <c r="H70" s="37" t="s">
        <v>29</v>
      </c>
      <c r="I70" s="37" t="s">
        <v>29</v>
      </c>
      <c r="J70" s="37" t="s">
        <v>106</v>
      </c>
      <c r="K70" s="37" t="s">
        <v>29</v>
      </c>
      <c r="L70" s="37" t="s">
        <v>29</v>
      </c>
      <c r="M70" s="3">
        <v>2</v>
      </c>
      <c r="N70" s="37" t="s">
        <v>29</v>
      </c>
      <c r="O70" s="37" t="s">
        <v>29</v>
      </c>
      <c r="P70" s="9" t="s">
        <v>54</v>
      </c>
      <c r="Q70" s="37" t="s">
        <v>29</v>
      </c>
      <c r="R70" s="37" t="s">
        <v>29</v>
      </c>
      <c r="S70" s="9">
        <v>95</v>
      </c>
      <c r="T70" s="37" t="s">
        <v>29</v>
      </c>
      <c r="U70" s="37" t="s">
        <v>29</v>
      </c>
      <c r="V70" s="37" t="s">
        <v>29</v>
      </c>
      <c r="W70" s="37" t="s">
        <v>32</v>
      </c>
      <c r="X70" s="37" t="s">
        <v>129</v>
      </c>
      <c r="Z70" s="37" t="s">
        <v>50</v>
      </c>
    </row>
    <row r="71" spans="1:26" ht="25.5" x14ac:dyDescent="0.2">
      <c r="A71" s="67">
        <v>58</v>
      </c>
      <c r="B71" s="8">
        <v>100999075</v>
      </c>
      <c r="C71" s="19" t="s">
        <v>130</v>
      </c>
      <c r="D71" s="19" t="s">
        <v>45</v>
      </c>
      <c r="E71" s="2" t="s">
        <v>69</v>
      </c>
      <c r="F71" s="3">
        <v>1</v>
      </c>
      <c r="G71" s="19">
        <v>2000</v>
      </c>
      <c r="H71" s="19" t="s">
        <v>29</v>
      </c>
      <c r="I71" s="19" t="s">
        <v>29</v>
      </c>
      <c r="J71" s="19" t="s">
        <v>36</v>
      </c>
      <c r="K71" s="19" t="s">
        <v>29</v>
      </c>
      <c r="L71" s="19" t="s">
        <v>29</v>
      </c>
      <c r="M71" s="3">
        <v>100</v>
      </c>
      <c r="N71" s="19" t="s">
        <v>29</v>
      </c>
      <c r="O71" s="19" t="s">
        <v>29</v>
      </c>
      <c r="P71" s="9" t="s">
        <v>37</v>
      </c>
      <c r="Q71" s="19" t="s">
        <v>29</v>
      </c>
      <c r="R71" s="19" t="s">
        <v>29</v>
      </c>
      <c r="S71" s="9">
        <v>80</v>
      </c>
      <c r="T71" s="19" t="s">
        <v>47</v>
      </c>
      <c r="U71" s="19" t="s">
        <v>29</v>
      </c>
      <c r="V71" s="19" t="s">
        <v>29</v>
      </c>
      <c r="W71" s="19" t="s">
        <v>48</v>
      </c>
      <c r="X71" s="19" t="s">
        <v>49</v>
      </c>
      <c r="Z71" s="19" t="s">
        <v>50</v>
      </c>
    </row>
    <row r="72" spans="1:26" ht="25.5" x14ac:dyDescent="0.2">
      <c r="A72" s="67">
        <v>59</v>
      </c>
      <c r="B72" s="8">
        <v>100999078</v>
      </c>
      <c r="C72" s="19" t="s">
        <v>131</v>
      </c>
      <c r="D72" s="19" t="s">
        <v>73</v>
      </c>
      <c r="E72" s="2">
        <v>1</v>
      </c>
      <c r="F72" s="3">
        <v>25</v>
      </c>
      <c r="G72" s="19">
        <v>2000</v>
      </c>
      <c r="H72" s="19" t="s">
        <v>109</v>
      </c>
      <c r="I72" s="19" t="s">
        <v>102</v>
      </c>
      <c r="J72" s="19" t="s">
        <v>102</v>
      </c>
      <c r="K72" s="19" t="s">
        <v>29</v>
      </c>
      <c r="L72" s="19" t="s">
        <v>29</v>
      </c>
      <c r="M72" s="3">
        <v>4</v>
      </c>
      <c r="N72" s="19" t="s">
        <v>29</v>
      </c>
      <c r="O72" s="19" t="s">
        <v>29</v>
      </c>
      <c r="P72" s="9" t="s">
        <v>54</v>
      </c>
      <c r="Q72" s="19" t="s">
        <v>29</v>
      </c>
      <c r="R72" s="19" t="s">
        <v>29</v>
      </c>
      <c r="S72" s="8">
        <v>95</v>
      </c>
      <c r="T72" s="19" t="s">
        <v>29</v>
      </c>
      <c r="U72" s="19" t="s">
        <v>29</v>
      </c>
      <c r="V72" s="19" t="s">
        <v>29</v>
      </c>
      <c r="W72" s="19" t="s">
        <v>55</v>
      </c>
      <c r="X72" s="19" t="s">
        <v>88</v>
      </c>
      <c r="Z72" s="19" t="s">
        <v>50</v>
      </c>
    </row>
    <row r="73" spans="1:26" s="37" customFormat="1" ht="51" x14ac:dyDescent="0.2">
      <c r="A73" s="67">
        <v>60</v>
      </c>
      <c r="B73" s="8">
        <v>100999092</v>
      </c>
      <c r="C73" s="30" t="s">
        <v>803</v>
      </c>
      <c r="D73" s="37" t="s">
        <v>45</v>
      </c>
      <c r="E73" s="2" t="s">
        <v>132</v>
      </c>
      <c r="F73" s="3">
        <v>1</v>
      </c>
      <c r="G73" s="37">
        <v>30000</v>
      </c>
      <c r="H73" s="37" t="s">
        <v>29</v>
      </c>
      <c r="I73" s="37" t="s">
        <v>29</v>
      </c>
      <c r="J73" s="37" t="s">
        <v>36</v>
      </c>
      <c r="K73" s="37" t="s">
        <v>29</v>
      </c>
      <c r="L73" s="37" t="s">
        <v>29</v>
      </c>
      <c r="M73" s="3">
        <v>200</v>
      </c>
      <c r="N73" s="37" t="s">
        <v>29</v>
      </c>
      <c r="O73" s="37" t="s">
        <v>29</v>
      </c>
      <c r="P73" s="9" t="s">
        <v>37</v>
      </c>
      <c r="Q73" s="37" t="s">
        <v>29</v>
      </c>
      <c r="R73" s="37" t="s">
        <v>29</v>
      </c>
      <c r="S73" s="9">
        <v>56</v>
      </c>
      <c r="T73" s="37" t="s">
        <v>47</v>
      </c>
      <c r="U73" s="37" t="s">
        <v>29</v>
      </c>
      <c r="V73" s="37" t="s">
        <v>29</v>
      </c>
      <c r="W73" s="37" t="s">
        <v>48</v>
      </c>
      <c r="X73" s="37" t="s">
        <v>133</v>
      </c>
      <c r="Y73" s="37" t="s">
        <v>134</v>
      </c>
      <c r="Z73" s="37" t="s">
        <v>50</v>
      </c>
    </row>
    <row r="74" spans="1:26" s="37" customFormat="1" ht="25.5" x14ac:dyDescent="0.2">
      <c r="A74" s="67">
        <v>61</v>
      </c>
      <c r="B74" s="8">
        <v>100999131</v>
      </c>
      <c r="C74" s="30" t="s">
        <v>804</v>
      </c>
      <c r="D74" s="37" t="s">
        <v>60</v>
      </c>
      <c r="E74" s="2">
        <v>1</v>
      </c>
      <c r="F74" s="3">
        <v>100</v>
      </c>
      <c r="G74" s="37">
        <v>5000000</v>
      </c>
      <c r="H74" s="37" t="s">
        <v>29</v>
      </c>
      <c r="I74" s="37" t="s">
        <v>29</v>
      </c>
      <c r="J74" s="37" t="s">
        <v>135</v>
      </c>
      <c r="K74" s="37" t="s">
        <v>29</v>
      </c>
      <c r="L74" s="37" t="s">
        <v>29</v>
      </c>
      <c r="M74" s="3">
        <v>2</v>
      </c>
      <c r="N74" s="37" t="s">
        <v>29</v>
      </c>
      <c r="O74" s="37" t="s">
        <v>29</v>
      </c>
      <c r="P74" s="9" t="s">
        <v>37</v>
      </c>
      <c r="Q74" s="37" t="s">
        <v>29</v>
      </c>
      <c r="R74" s="37" t="s">
        <v>29</v>
      </c>
      <c r="S74" s="8">
        <v>70</v>
      </c>
      <c r="T74" s="37" t="s">
        <v>29</v>
      </c>
      <c r="U74" s="37" t="s">
        <v>29</v>
      </c>
      <c r="V74" s="37" t="s">
        <v>29</v>
      </c>
      <c r="W74" s="37" t="s">
        <v>55</v>
      </c>
      <c r="X74" s="37" t="s">
        <v>136</v>
      </c>
      <c r="Y74" s="37" t="s">
        <v>91</v>
      </c>
      <c r="Z74" s="37" t="s">
        <v>64</v>
      </c>
    </row>
    <row r="75" spans="1:26" s="37" customFormat="1" ht="25.5" x14ac:dyDescent="0.2">
      <c r="A75" s="67">
        <v>62</v>
      </c>
      <c r="B75" s="8">
        <v>100999135</v>
      </c>
      <c r="C75" s="30" t="s">
        <v>805</v>
      </c>
      <c r="D75" s="37" t="s">
        <v>65</v>
      </c>
      <c r="E75" s="2" t="s">
        <v>57</v>
      </c>
      <c r="F75" s="3">
        <v>1</v>
      </c>
      <c r="G75" s="37">
        <v>600000</v>
      </c>
      <c r="H75" s="37" t="s">
        <v>29</v>
      </c>
      <c r="I75" s="37" t="s">
        <v>29</v>
      </c>
      <c r="J75" s="37" t="s">
        <v>137</v>
      </c>
      <c r="K75" s="37" t="s">
        <v>29</v>
      </c>
      <c r="L75" s="37" t="s">
        <v>29</v>
      </c>
      <c r="M75" s="3">
        <v>200</v>
      </c>
      <c r="N75" s="37" t="s">
        <v>29</v>
      </c>
      <c r="O75" s="37" t="s">
        <v>29</v>
      </c>
      <c r="P75" s="9" t="s">
        <v>37</v>
      </c>
      <c r="Q75" s="37" t="s">
        <v>29</v>
      </c>
      <c r="R75" s="37" t="s">
        <v>29</v>
      </c>
      <c r="S75" s="8">
        <v>70</v>
      </c>
      <c r="T75" s="37" t="s">
        <v>47</v>
      </c>
      <c r="U75" s="37" t="s">
        <v>29</v>
      </c>
      <c r="V75" s="37" t="s">
        <v>29</v>
      </c>
      <c r="W75" s="37" t="s">
        <v>48</v>
      </c>
      <c r="X75" s="37" t="s">
        <v>49</v>
      </c>
      <c r="Y75" s="37" t="s">
        <v>91</v>
      </c>
      <c r="Z75" s="37" t="s">
        <v>50</v>
      </c>
    </row>
    <row r="76" spans="1:26" s="37" customFormat="1" ht="25.5" x14ac:dyDescent="0.2">
      <c r="A76" s="67">
        <v>63</v>
      </c>
      <c r="B76" s="8">
        <v>100999137</v>
      </c>
      <c r="C76" s="30" t="s">
        <v>806</v>
      </c>
      <c r="D76" s="37" t="s">
        <v>65</v>
      </c>
      <c r="E76" s="2" t="s">
        <v>57</v>
      </c>
      <c r="F76" s="3">
        <v>1</v>
      </c>
      <c r="G76" s="37">
        <v>600000</v>
      </c>
      <c r="H76" s="37" t="s">
        <v>29</v>
      </c>
      <c r="I76" s="37" t="s">
        <v>29</v>
      </c>
      <c r="J76" s="37" t="s">
        <v>137</v>
      </c>
      <c r="K76" s="37" t="s">
        <v>29</v>
      </c>
      <c r="L76" s="37" t="s">
        <v>29</v>
      </c>
      <c r="M76" s="3">
        <v>200</v>
      </c>
      <c r="N76" s="37" t="s">
        <v>29</v>
      </c>
      <c r="O76" s="37" t="s">
        <v>29</v>
      </c>
      <c r="P76" s="9" t="s">
        <v>37</v>
      </c>
      <c r="Q76" s="37" t="s">
        <v>29</v>
      </c>
      <c r="R76" s="37" t="s">
        <v>29</v>
      </c>
      <c r="S76" s="8">
        <v>70</v>
      </c>
      <c r="T76" s="37" t="s">
        <v>47</v>
      </c>
      <c r="U76" s="37" t="s">
        <v>29</v>
      </c>
      <c r="V76" s="37" t="s">
        <v>29</v>
      </c>
      <c r="W76" s="37" t="s">
        <v>48</v>
      </c>
      <c r="X76" s="37" t="s">
        <v>49</v>
      </c>
      <c r="Z76" s="37" t="s">
        <v>50</v>
      </c>
    </row>
    <row r="77" spans="1:26" s="24" customFormat="1" ht="32.25" customHeight="1" x14ac:dyDescent="0.2">
      <c r="A77" s="67">
        <v>64</v>
      </c>
      <c r="B77" s="25">
        <v>100999139</v>
      </c>
      <c r="C77" s="35" t="s">
        <v>807</v>
      </c>
      <c r="D77" s="24" t="s">
        <v>65</v>
      </c>
      <c r="E77" s="26" t="s">
        <v>57</v>
      </c>
      <c r="F77" s="27">
        <v>1</v>
      </c>
      <c r="G77" s="24">
        <v>500000</v>
      </c>
      <c r="H77" s="24" t="s">
        <v>29</v>
      </c>
      <c r="I77" s="24" t="s">
        <v>29</v>
      </c>
      <c r="J77" s="24" t="s">
        <v>137</v>
      </c>
      <c r="K77" s="24" t="s">
        <v>29</v>
      </c>
      <c r="L77" s="24" t="s">
        <v>29</v>
      </c>
      <c r="M77" s="27">
        <v>200</v>
      </c>
      <c r="N77" s="24" t="s">
        <v>29</v>
      </c>
      <c r="O77" s="24" t="s">
        <v>29</v>
      </c>
      <c r="P77" s="28" t="s">
        <v>37</v>
      </c>
      <c r="Q77" s="24" t="s">
        <v>29</v>
      </c>
      <c r="R77" s="24" t="s">
        <v>29</v>
      </c>
      <c r="S77" s="25">
        <v>70</v>
      </c>
      <c r="T77" s="24" t="s">
        <v>47</v>
      </c>
      <c r="U77" s="24" t="s">
        <v>29</v>
      </c>
      <c r="V77" s="24" t="s">
        <v>29</v>
      </c>
      <c r="W77" s="24" t="s">
        <v>48</v>
      </c>
      <c r="X77" s="24" t="s">
        <v>49</v>
      </c>
      <c r="Y77" s="24" t="s">
        <v>138</v>
      </c>
      <c r="Z77" s="24" t="s">
        <v>50</v>
      </c>
    </row>
    <row r="78" spans="1:26" s="24" customFormat="1" ht="25.5" x14ac:dyDescent="0.2">
      <c r="A78" s="67">
        <v>65</v>
      </c>
      <c r="B78" s="25">
        <v>100999141</v>
      </c>
      <c r="C78" s="35" t="s">
        <v>808</v>
      </c>
      <c r="D78" s="24" t="s">
        <v>60</v>
      </c>
      <c r="E78" s="26">
        <v>1</v>
      </c>
      <c r="F78" s="27">
        <v>100</v>
      </c>
      <c r="G78" s="24">
        <v>400000</v>
      </c>
      <c r="H78" s="24" t="s">
        <v>29</v>
      </c>
      <c r="I78" s="24" t="s">
        <v>29</v>
      </c>
      <c r="J78" s="24" t="s">
        <v>139</v>
      </c>
      <c r="K78" s="24" t="s">
        <v>29</v>
      </c>
      <c r="L78" s="24" t="s">
        <v>29</v>
      </c>
      <c r="M78" s="27">
        <v>2</v>
      </c>
      <c r="N78" s="24" t="s">
        <v>29</v>
      </c>
      <c r="O78" s="24" t="s">
        <v>29</v>
      </c>
      <c r="P78" s="28" t="s">
        <v>37</v>
      </c>
      <c r="Q78" s="24" t="s">
        <v>29</v>
      </c>
      <c r="R78" s="24" t="s">
        <v>29</v>
      </c>
      <c r="S78" s="25">
        <v>70</v>
      </c>
      <c r="T78" s="24" t="s">
        <v>29</v>
      </c>
      <c r="U78" s="24" t="s">
        <v>29</v>
      </c>
      <c r="V78" s="24" t="s">
        <v>29</v>
      </c>
      <c r="W78" s="24" t="s">
        <v>48</v>
      </c>
      <c r="X78" s="24" t="s">
        <v>140</v>
      </c>
      <c r="Y78" s="24" t="s">
        <v>141</v>
      </c>
      <c r="Z78" s="24" t="s">
        <v>64</v>
      </c>
    </row>
    <row r="79" spans="1:26" s="37" customFormat="1" ht="25.5" x14ac:dyDescent="0.2">
      <c r="A79" s="67">
        <v>66</v>
      </c>
      <c r="B79" s="8">
        <v>100999142</v>
      </c>
      <c r="C79" s="30" t="s">
        <v>809</v>
      </c>
      <c r="D79" s="37" t="s">
        <v>60</v>
      </c>
      <c r="E79" s="2">
        <v>1</v>
      </c>
      <c r="F79" s="3">
        <v>100</v>
      </c>
      <c r="G79" s="37">
        <v>250000</v>
      </c>
      <c r="H79" s="37" t="s">
        <v>29</v>
      </c>
      <c r="I79" s="37" t="s">
        <v>29</v>
      </c>
      <c r="J79" s="37" t="s">
        <v>139</v>
      </c>
      <c r="K79" s="37" t="s">
        <v>29</v>
      </c>
      <c r="L79" s="37" t="s">
        <v>29</v>
      </c>
      <c r="M79" s="3">
        <v>2</v>
      </c>
      <c r="N79" s="37" t="s">
        <v>29</v>
      </c>
      <c r="O79" s="37" t="s">
        <v>29</v>
      </c>
      <c r="P79" s="9" t="s">
        <v>37</v>
      </c>
      <c r="Q79" s="37" t="s">
        <v>29</v>
      </c>
      <c r="R79" s="37" t="s">
        <v>29</v>
      </c>
      <c r="S79" s="8">
        <v>70</v>
      </c>
      <c r="T79" s="37" t="s">
        <v>29</v>
      </c>
      <c r="U79" s="37" t="s">
        <v>29</v>
      </c>
      <c r="V79" s="37" t="s">
        <v>29</v>
      </c>
      <c r="W79" s="37" t="s">
        <v>55</v>
      </c>
      <c r="X79" s="37" t="s">
        <v>140</v>
      </c>
      <c r="Z79" s="37" t="s">
        <v>64</v>
      </c>
    </row>
    <row r="80" spans="1:26" s="37" customFormat="1" ht="25.5" x14ac:dyDescent="0.2">
      <c r="A80" s="67">
        <v>67</v>
      </c>
      <c r="B80" s="8">
        <v>100999144</v>
      </c>
      <c r="C80" s="30" t="s">
        <v>810</v>
      </c>
      <c r="D80" s="37" t="s">
        <v>142</v>
      </c>
      <c r="E80" s="2" t="s">
        <v>61</v>
      </c>
      <c r="F80" s="3">
        <v>1</v>
      </c>
      <c r="G80" s="37">
        <v>300000</v>
      </c>
      <c r="H80" s="37" t="s">
        <v>29</v>
      </c>
      <c r="I80" s="37" t="s">
        <v>29</v>
      </c>
      <c r="J80" s="37" t="s">
        <v>143</v>
      </c>
      <c r="K80" s="37" t="s">
        <v>29</v>
      </c>
      <c r="L80" s="37" t="s">
        <v>29</v>
      </c>
      <c r="M80" s="3">
        <v>2</v>
      </c>
      <c r="N80" s="37" t="s">
        <v>29</v>
      </c>
      <c r="O80" s="37" t="s">
        <v>29</v>
      </c>
      <c r="P80" s="9" t="s">
        <v>144</v>
      </c>
      <c r="Q80" s="37" t="s">
        <v>29</v>
      </c>
      <c r="R80" s="37" t="s">
        <v>29</v>
      </c>
      <c r="S80" s="8">
        <v>80</v>
      </c>
      <c r="T80" s="37" t="s">
        <v>29</v>
      </c>
      <c r="U80" s="37" t="s">
        <v>29</v>
      </c>
      <c r="V80" s="37" t="s">
        <v>29</v>
      </c>
      <c r="W80" s="37" t="s">
        <v>48</v>
      </c>
      <c r="X80" s="37" t="s">
        <v>63</v>
      </c>
      <c r="Z80" s="37" t="s">
        <v>64</v>
      </c>
    </row>
    <row r="81" spans="1:26" s="37" customFormat="1" ht="25.5" x14ac:dyDescent="0.2">
      <c r="A81" s="67">
        <v>68</v>
      </c>
      <c r="B81" s="8">
        <v>101100005</v>
      </c>
      <c r="C81" s="30" t="s">
        <v>811</v>
      </c>
      <c r="D81" s="37" t="s">
        <v>45</v>
      </c>
      <c r="E81" s="2">
        <v>1</v>
      </c>
      <c r="F81" s="3">
        <v>50</v>
      </c>
      <c r="G81" s="37">
        <v>3000</v>
      </c>
      <c r="H81" s="37" t="s">
        <v>29</v>
      </c>
      <c r="I81" s="37" t="s">
        <v>29</v>
      </c>
      <c r="J81" s="37" t="s">
        <v>36</v>
      </c>
      <c r="K81" s="37" t="s">
        <v>29</v>
      </c>
      <c r="L81" s="37" t="s">
        <v>29</v>
      </c>
      <c r="M81" s="3">
        <v>2</v>
      </c>
      <c r="N81" s="37" t="s">
        <v>29</v>
      </c>
      <c r="O81" s="37" t="s">
        <v>29</v>
      </c>
      <c r="P81" s="37" t="s">
        <v>37</v>
      </c>
      <c r="Q81" s="37" t="s">
        <v>29</v>
      </c>
      <c r="R81" s="37" t="s">
        <v>29</v>
      </c>
      <c r="S81" s="37">
        <v>80</v>
      </c>
      <c r="T81" s="37" t="s">
        <v>47</v>
      </c>
      <c r="U81" s="37" t="s">
        <v>29</v>
      </c>
      <c r="V81" s="37" t="s">
        <v>29</v>
      </c>
      <c r="W81" s="37" t="s">
        <v>48</v>
      </c>
      <c r="X81" s="37" t="s">
        <v>49</v>
      </c>
      <c r="Z81" s="37" t="s">
        <v>50</v>
      </c>
    </row>
    <row r="82" spans="1:26" s="37" customFormat="1" ht="38.25" x14ac:dyDescent="0.2">
      <c r="A82" s="67">
        <v>69</v>
      </c>
      <c r="B82" s="8">
        <v>101199002</v>
      </c>
      <c r="C82" s="30" t="s">
        <v>812</v>
      </c>
      <c r="D82" s="37" t="s">
        <v>51</v>
      </c>
      <c r="E82" s="2" t="s">
        <v>52</v>
      </c>
      <c r="F82" s="3">
        <v>1</v>
      </c>
      <c r="G82" s="37">
        <v>30000</v>
      </c>
      <c r="H82" s="37" t="s">
        <v>29</v>
      </c>
      <c r="I82" s="37" t="s">
        <v>29</v>
      </c>
      <c r="J82" s="37" t="s">
        <v>102</v>
      </c>
      <c r="K82" s="37" t="s">
        <v>29</v>
      </c>
      <c r="L82" s="37" t="s">
        <v>29</v>
      </c>
      <c r="M82" s="3">
        <v>200</v>
      </c>
      <c r="N82" s="37" t="s">
        <v>29</v>
      </c>
      <c r="O82" s="37" t="s">
        <v>29</v>
      </c>
      <c r="P82" s="37" t="s">
        <v>37</v>
      </c>
      <c r="Q82" s="37" t="s">
        <v>29</v>
      </c>
      <c r="R82" s="37" t="s">
        <v>29</v>
      </c>
      <c r="S82" s="37">
        <v>80</v>
      </c>
      <c r="T82" s="37" t="s">
        <v>47</v>
      </c>
      <c r="U82" s="37" t="s">
        <v>29</v>
      </c>
      <c r="V82" s="37" t="s">
        <v>29</v>
      </c>
      <c r="W82" s="37" t="s">
        <v>55</v>
      </c>
      <c r="X82" s="37" t="s">
        <v>99</v>
      </c>
      <c r="Z82" s="37" t="s">
        <v>50</v>
      </c>
    </row>
    <row r="83" spans="1:26" s="37" customFormat="1" ht="25.5" x14ac:dyDescent="0.2">
      <c r="A83" s="67">
        <v>70</v>
      </c>
      <c r="B83" s="8">
        <v>101200002</v>
      </c>
      <c r="C83" s="37" t="s">
        <v>145</v>
      </c>
      <c r="D83" s="37" t="s">
        <v>45</v>
      </c>
      <c r="E83" s="2" t="s">
        <v>52</v>
      </c>
      <c r="F83" s="3">
        <v>1</v>
      </c>
      <c r="G83" s="37">
        <v>7000</v>
      </c>
      <c r="H83" s="37" t="s">
        <v>29</v>
      </c>
      <c r="I83" s="37" t="s">
        <v>29</v>
      </c>
      <c r="J83" s="37" t="s">
        <v>70</v>
      </c>
      <c r="K83" s="37" t="s">
        <v>29</v>
      </c>
      <c r="L83" s="37" t="s">
        <v>29</v>
      </c>
      <c r="M83" s="3">
        <v>200</v>
      </c>
      <c r="N83" s="37" t="s">
        <v>29</v>
      </c>
      <c r="O83" s="37" t="s">
        <v>29</v>
      </c>
      <c r="P83" s="37" t="s">
        <v>54</v>
      </c>
      <c r="Q83" s="37" t="s">
        <v>29</v>
      </c>
      <c r="R83" s="37" t="s">
        <v>29</v>
      </c>
      <c r="S83" s="37">
        <v>95</v>
      </c>
      <c r="T83" s="37" t="s">
        <v>47</v>
      </c>
      <c r="U83" s="37" t="s">
        <v>29</v>
      </c>
      <c r="V83" s="37" t="s">
        <v>29</v>
      </c>
      <c r="W83" s="37" t="s">
        <v>48</v>
      </c>
      <c r="X83" s="37" t="s">
        <v>49</v>
      </c>
      <c r="Z83" s="37" t="s">
        <v>50</v>
      </c>
    </row>
    <row r="84" spans="1:26" s="37" customFormat="1" ht="25.5" x14ac:dyDescent="0.2">
      <c r="A84" s="67">
        <v>71</v>
      </c>
      <c r="B84" s="8">
        <v>101200008</v>
      </c>
      <c r="C84" s="37" t="s">
        <v>146</v>
      </c>
      <c r="D84" s="37" t="s">
        <v>40</v>
      </c>
      <c r="E84" s="2">
        <v>1</v>
      </c>
      <c r="F84" s="3">
        <v>25</v>
      </c>
      <c r="G84" s="37">
        <v>5000</v>
      </c>
      <c r="H84" s="37" t="s">
        <v>109</v>
      </c>
      <c r="I84" s="37" t="s">
        <v>102</v>
      </c>
      <c r="J84" s="37" t="s">
        <v>102</v>
      </c>
      <c r="K84" s="37" t="s">
        <v>29</v>
      </c>
      <c r="L84" s="37" t="s">
        <v>29</v>
      </c>
      <c r="M84" s="3">
        <v>6</v>
      </c>
      <c r="N84" s="37" t="s">
        <v>29</v>
      </c>
      <c r="O84" s="37" t="s">
        <v>29</v>
      </c>
      <c r="P84" s="37" t="s">
        <v>37</v>
      </c>
      <c r="Q84" s="37" t="s">
        <v>29</v>
      </c>
      <c r="R84" s="37" t="s">
        <v>29</v>
      </c>
      <c r="S84" s="37">
        <v>80</v>
      </c>
      <c r="T84" s="37" t="s">
        <v>29</v>
      </c>
      <c r="U84" s="37" t="s">
        <v>29</v>
      </c>
      <c r="V84" s="37" t="s">
        <v>29</v>
      </c>
      <c r="W84" s="37" t="s">
        <v>55</v>
      </c>
      <c r="X84" s="37" t="s">
        <v>147</v>
      </c>
      <c r="Y84" s="37" t="s">
        <v>138</v>
      </c>
      <c r="Z84" s="37" t="s">
        <v>50</v>
      </c>
    </row>
    <row r="85" spans="1:26" s="37" customFormat="1" ht="25.5" x14ac:dyDescent="0.2">
      <c r="A85" s="67">
        <v>72</v>
      </c>
      <c r="B85" s="8">
        <v>101200010</v>
      </c>
      <c r="C85" s="30" t="s">
        <v>813</v>
      </c>
      <c r="D85" s="37" t="s">
        <v>73</v>
      </c>
      <c r="E85" s="2">
        <v>1</v>
      </c>
      <c r="F85" s="3">
        <v>50</v>
      </c>
      <c r="G85" s="37">
        <v>10000</v>
      </c>
      <c r="H85" s="37" t="s">
        <v>109</v>
      </c>
      <c r="I85" s="37" t="s">
        <v>102</v>
      </c>
      <c r="J85" s="37" t="s">
        <v>102</v>
      </c>
      <c r="K85" s="37" t="s">
        <v>29</v>
      </c>
      <c r="L85" s="37" t="s">
        <v>29</v>
      </c>
      <c r="M85" s="3">
        <v>4</v>
      </c>
      <c r="N85" s="37" t="s">
        <v>29</v>
      </c>
      <c r="O85" s="37" t="s">
        <v>29</v>
      </c>
      <c r="P85" s="37" t="s">
        <v>37</v>
      </c>
      <c r="Q85" s="37" t="s">
        <v>29</v>
      </c>
      <c r="R85" s="37" t="s">
        <v>29</v>
      </c>
      <c r="S85" s="37">
        <v>80</v>
      </c>
      <c r="T85" s="37" t="s">
        <v>29</v>
      </c>
      <c r="U85" s="37" t="s">
        <v>29</v>
      </c>
      <c r="V85" s="37" t="s">
        <v>29</v>
      </c>
      <c r="W85" s="37" t="s">
        <v>55</v>
      </c>
      <c r="X85" s="37" t="s">
        <v>88</v>
      </c>
      <c r="Z85" s="37" t="s">
        <v>50</v>
      </c>
    </row>
    <row r="86" spans="1:26" ht="76.5" x14ac:dyDescent="0.2">
      <c r="A86" s="67">
        <v>73</v>
      </c>
      <c r="B86" s="8">
        <v>101200022</v>
      </c>
      <c r="C86" s="29" t="s">
        <v>814</v>
      </c>
      <c r="D86" s="19" t="s">
        <v>40</v>
      </c>
      <c r="E86" s="2">
        <v>1</v>
      </c>
      <c r="F86" s="3">
        <v>25</v>
      </c>
      <c r="G86" s="19">
        <v>4000</v>
      </c>
      <c r="H86" s="19" t="s">
        <v>109</v>
      </c>
      <c r="I86" s="19" t="s">
        <v>102</v>
      </c>
      <c r="J86" s="19" t="s">
        <v>102</v>
      </c>
      <c r="K86" s="19" t="s">
        <v>29</v>
      </c>
      <c r="L86" s="19" t="s">
        <v>29</v>
      </c>
      <c r="M86" s="3">
        <v>32</v>
      </c>
      <c r="N86" s="19" t="s">
        <v>29</v>
      </c>
      <c r="O86" s="19" t="s">
        <v>29</v>
      </c>
      <c r="P86" s="19" t="s">
        <v>37</v>
      </c>
      <c r="Q86" s="19" t="s">
        <v>29</v>
      </c>
      <c r="R86" s="19" t="s">
        <v>29</v>
      </c>
      <c r="S86" s="19">
        <v>80</v>
      </c>
      <c r="T86" s="19" t="s">
        <v>29</v>
      </c>
      <c r="U86" s="19" t="s">
        <v>29</v>
      </c>
      <c r="V86" s="19" t="s">
        <v>29</v>
      </c>
      <c r="W86" s="19" t="s">
        <v>55</v>
      </c>
      <c r="X86" s="19" t="s">
        <v>68</v>
      </c>
      <c r="Z86" s="19" t="s">
        <v>50</v>
      </c>
    </row>
    <row r="87" spans="1:26" ht="25.5" x14ac:dyDescent="0.2">
      <c r="A87" s="67">
        <v>74</v>
      </c>
      <c r="B87" s="8">
        <v>101201002</v>
      </c>
      <c r="C87" s="29" t="s">
        <v>815</v>
      </c>
      <c r="D87" s="19" t="s">
        <v>45</v>
      </c>
      <c r="E87" s="2" t="s">
        <v>52</v>
      </c>
      <c r="F87" s="3">
        <v>1</v>
      </c>
      <c r="G87" s="19">
        <v>1000</v>
      </c>
      <c r="H87" s="19" t="s">
        <v>29</v>
      </c>
      <c r="I87" s="19" t="s">
        <v>29</v>
      </c>
      <c r="J87" s="19" t="s">
        <v>102</v>
      </c>
      <c r="K87" s="19" t="s">
        <v>29</v>
      </c>
      <c r="L87" s="19" t="s">
        <v>29</v>
      </c>
      <c r="M87" s="3">
        <v>200</v>
      </c>
      <c r="N87" s="19" t="s">
        <v>29</v>
      </c>
      <c r="O87" s="19" t="s">
        <v>29</v>
      </c>
      <c r="P87" s="19" t="s">
        <v>37</v>
      </c>
      <c r="Q87" s="19" t="s">
        <v>29</v>
      </c>
      <c r="R87" s="19" t="s">
        <v>29</v>
      </c>
      <c r="S87" s="19">
        <v>80</v>
      </c>
      <c r="T87" s="19" t="s">
        <v>47</v>
      </c>
      <c r="U87" s="19" t="s">
        <v>29</v>
      </c>
      <c r="V87" s="19" t="s">
        <v>29</v>
      </c>
      <c r="W87" s="19" t="s">
        <v>48</v>
      </c>
      <c r="X87" s="19" t="s">
        <v>49</v>
      </c>
      <c r="Z87" s="19" t="s">
        <v>50</v>
      </c>
    </row>
    <row r="88" spans="1:26" ht="25.5" x14ac:dyDescent="0.2">
      <c r="A88" s="67">
        <v>75</v>
      </c>
      <c r="B88" s="8">
        <v>101202001</v>
      </c>
      <c r="C88" s="40" t="s">
        <v>816</v>
      </c>
      <c r="D88" s="19" t="s">
        <v>40</v>
      </c>
      <c r="E88" s="2">
        <v>1</v>
      </c>
      <c r="F88" s="3">
        <v>10</v>
      </c>
      <c r="G88" s="19">
        <v>5000</v>
      </c>
      <c r="H88" s="19" t="s">
        <v>109</v>
      </c>
      <c r="I88" s="19" t="s">
        <v>102</v>
      </c>
      <c r="J88" s="19" t="s">
        <v>102</v>
      </c>
      <c r="K88" s="19" t="s">
        <v>29</v>
      </c>
      <c r="L88" s="19" t="s">
        <v>29</v>
      </c>
      <c r="M88" s="3">
        <v>6</v>
      </c>
      <c r="N88" s="19" t="s">
        <v>29</v>
      </c>
      <c r="O88" s="19" t="s">
        <v>29</v>
      </c>
      <c r="P88" s="19" t="s">
        <v>37</v>
      </c>
      <c r="Q88" s="19" t="s">
        <v>29</v>
      </c>
      <c r="R88" s="19" t="s">
        <v>29</v>
      </c>
      <c r="S88" s="19">
        <v>80</v>
      </c>
      <c r="T88" s="19" t="s">
        <v>29</v>
      </c>
      <c r="U88" s="19" t="s">
        <v>29</v>
      </c>
      <c r="V88" s="19" t="s">
        <v>29</v>
      </c>
      <c r="W88" s="19" t="s">
        <v>55</v>
      </c>
      <c r="X88" s="19" t="s">
        <v>148</v>
      </c>
      <c r="Z88" s="19" t="s">
        <v>44</v>
      </c>
    </row>
    <row r="89" spans="1:26" ht="42.75" customHeight="1" x14ac:dyDescent="0.2">
      <c r="A89" s="67">
        <v>76</v>
      </c>
      <c r="B89" s="8">
        <v>101202002</v>
      </c>
      <c r="C89" s="29" t="s">
        <v>817</v>
      </c>
      <c r="D89" s="19" t="s">
        <v>73</v>
      </c>
      <c r="E89" s="2">
        <v>1</v>
      </c>
      <c r="F89" s="3">
        <v>10</v>
      </c>
      <c r="G89" s="19">
        <v>2000</v>
      </c>
      <c r="H89" s="19" t="s">
        <v>109</v>
      </c>
      <c r="I89" s="19" t="s">
        <v>102</v>
      </c>
      <c r="J89" s="19" t="s">
        <v>102</v>
      </c>
      <c r="K89" s="19" t="s">
        <v>29</v>
      </c>
      <c r="L89" s="19" t="s">
        <v>29</v>
      </c>
      <c r="M89" s="3">
        <v>4</v>
      </c>
      <c r="N89" s="19" t="s">
        <v>29</v>
      </c>
      <c r="O89" s="19" t="s">
        <v>29</v>
      </c>
      <c r="P89" s="19" t="s">
        <v>37</v>
      </c>
      <c r="Q89" s="19" t="s">
        <v>29</v>
      </c>
      <c r="R89" s="19" t="s">
        <v>29</v>
      </c>
      <c r="S89" s="19">
        <v>80</v>
      </c>
      <c r="T89" s="19" t="s">
        <v>29</v>
      </c>
      <c r="U89" s="19" t="s">
        <v>29</v>
      </c>
      <c r="V89" s="19" t="s">
        <v>29</v>
      </c>
      <c r="W89" s="19" t="s">
        <v>55</v>
      </c>
      <c r="X89" s="19" t="s">
        <v>88</v>
      </c>
      <c r="Z89" s="19" t="s">
        <v>44</v>
      </c>
    </row>
    <row r="90" spans="1:26" ht="51" x14ac:dyDescent="0.2">
      <c r="A90" s="67">
        <v>77</v>
      </c>
      <c r="B90" s="8">
        <v>102101002</v>
      </c>
      <c r="C90" s="29" t="s">
        <v>818</v>
      </c>
      <c r="D90" s="19" t="s">
        <v>40</v>
      </c>
      <c r="E90" s="2">
        <v>1</v>
      </c>
      <c r="F90" s="3">
        <v>5</v>
      </c>
      <c r="G90" s="19">
        <v>15000</v>
      </c>
      <c r="H90" s="19" t="s">
        <v>109</v>
      </c>
      <c r="I90" s="19" t="s">
        <v>102</v>
      </c>
      <c r="J90" s="19" t="s">
        <v>102</v>
      </c>
      <c r="K90" s="19">
        <v>4</v>
      </c>
      <c r="L90" s="19">
        <v>26</v>
      </c>
      <c r="M90" s="3">
        <v>30</v>
      </c>
      <c r="N90" s="19" t="s">
        <v>79</v>
      </c>
      <c r="O90" s="10" t="s">
        <v>149</v>
      </c>
      <c r="P90" s="9" t="s">
        <v>81</v>
      </c>
      <c r="Q90" s="19">
        <v>80</v>
      </c>
      <c r="R90" s="10" t="s">
        <v>82</v>
      </c>
      <c r="S90" s="10" t="s">
        <v>83</v>
      </c>
      <c r="T90" s="10" t="s">
        <v>29</v>
      </c>
      <c r="U90" s="19" t="s">
        <v>55</v>
      </c>
      <c r="V90" s="19" t="s">
        <v>55</v>
      </c>
      <c r="X90" s="19" t="s">
        <v>150</v>
      </c>
      <c r="Z90" s="19" t="s">
        <v>50</v>
      </c>
    </row>
    <row r="91" spans="1:26" s="24" customFormat="1" ht="25.5" x14ac:dyDescent="0.2">
      <c r="A91" s="67">
        <v>78</v>
      </c>
      <c r="B91" s="25">
        <v>102101009</v>
      </c>
      <c r="C91" s="35" t="s">
        <v>819</v>
      </c>
      <c r="D91" s="24" t="s">
        <v>73</v>
      </c>
      <c r="E91" s="26">
        <v>1</v>
      </c>
      <c r="F91" s="27">
        <v>25</v>
      </c>
      <c r="G91" s="24">
        <v>150</v>
      </c>
      <c r="H91" s="24" t="s">
        <v>90</v>
      </c>
      <c r="I91" s="24" t="s">
        <v>36</v>
      </c>
      <c r="J91" s="24" t="s">
        <v>36</v>
      </c>
      <c r="K91" s="24" t="s">
        <v>29</v>
      </c>
      <c r="L91" s="24" t="s">
        <v>29</v>
      </c>
      <c r="M91" s="27">
        <v>4</v>
      </c>
      <c r="N91" s="24" t="s">
        <v>29</v>
      </c>
      <c r="O91" s="24" t="s">
        <v>29</v>
      </c>
      <c r="P91" s="24" t="s">
        <v>37</v>
      </c>
      <c r="Q91" s="24" t="s">
        <v>29</v>
      </c>
      <c r="R91" s="24" t="s">
        <v>29</v>
      </c>
      <c r="S91" s="24">
        <v>80</v>
      </c>
      <c r="T91" s="24" t="s">
        <v>29</v>
      </c>
      <c r="U91" s="24" t="s">
        <v>29</v>
      </c>
      <c r="V91" s="24" t="s">
        <v>29</v>
      </c>
      <c r="W91" s="24" t="s">
        <v>55</v>
      </c>
      <c r="X91" s="24" t="s">
        <v>88</v>
      </c>
      <c r="Z91" s="24" t="s">
        <v>44</v>
      </c>
    </row>
    <row r="92" spans="1:26" s="24" customFormat="1" ht="25.5" x14ac:dyDescent="0.2">
      <c r="A92" s="67">
        <v>79</v>
      </c>
      <c r="B92" s="25">
        <v>102101016</v>
      </c>
      <c r="C92" s="24" t="s">
        <v>820</v>
      </c>
      <c r="D92" s="24" t="s">
        <v>45</v>
      </c>
      <c r="E92" s="26" t="s">
        <v>52</v>
      </c>
      <c r="F92" s="27">
        <v>1</v>
      </c>
      <c r="G92" s="24">
        <v>25000</v>
      </c>
      <c r="H92" s="24" t="s">
        <v>29</v>
      </c>
      <c r="I92" s="24" t="s">
        <v>29</v>
      </c>
      <c r="J92" s="24" t="s">
        <v>36</v>
      </c>
      <c r="K92" s="24" t="s">
        <v>29</v>
      </c>
      <c r="L92" s="24" t="s">
        <v>29</v>
      </c>
      <c r="M92" s="27">
        <v>200</v>
      </c>
      <c r="N92" s="24" t="s">
        <v>29</v>
      </c>
      <c r="O92" s="24" t="s">
        <v>29</v>
      </c>
      <c r="P92" s="24" t="s">
        <v>37</v>
      </c>
      <c r="Q92" s="24" t="s">
        <v>29</v>
      </c>
      <c r="R92" s="24" t="s">
        <v>29</v>
      </c>
      <c r="S92" s="24">
        <v>80</v>
      </c>
      <c r="T92" s="24" t="s">
        <v>47</v>
      </c>
      <c r="U92" s="24" t="s">
        <v>29</v>
      </c>
      <c r="V92" s="24" t="s">
        <v>29</v>
      </c>
      <c r="W92" s="24" t="s">
        <v>55</v>
      </c>
      <c r="X92" s="24" t="s">
        <v>49</v>
      </c>
      <c r="Z92" s="24" t="s">
        <v>50</v>
      </c>
    </row>
    <row r="93" spans="1:26" ht="25.5" x14ac:dyDescent="0.2">
      <c r="A93" s="67">
        <v>80</v>
      </c>
      <c r="B93" s="8">
        <v>102200008</v>
      </c>
      <c r="C93" s="29" t="s">
        <v>821</v>
      </c>
      <c r="D93" s="19" t="s">
        <v>73</v>
      </c>
      <c r="E93" s="2">
        <v>1</v>
      </c>
      <c r="F93" s="3">
        <v>50</v>
      </c>
      <c r="G93" s="19">
        <v>10000</v>
      </c>
      <c r="H93" s="19" t="s">
        <v>109</v>
      </c>
      <c r="I93" s="19" t="s">
        <v>102</v>
      </c>
      <c r="J93" s="19" t="s">
        <v>102</v>
      </c>
      <c r="K93" s="19" t="s">
        <v>29</v>
      </c>
      <c r="L93" s="19" t="s">
        <v>29</v>
      </c>
      <c r="M93" s="3">
        <v>4</v>
      </c>
      <c r="N93" s="19" t="s">
        <v>29</v>
      </c>
      <c r="O93" s="19" t="s">
        <v>29</v>
      </c>
      <c r="P93" s="19" t="s">
        <v>37</v>
      </c>
      <c r="Q93" s="19" t="s">
        <v>29</v>
      </c>
      <c r="R93" s="19" t="s">
        <v>29</v>
      </c>
      <c r="S93" s="19">
        <v>80</v>
      </c>
      <c r="T93" s="19" t="s">
        <v>29</v>
      </c>
      <c r="U93" s="19" t="s">
        <v>29</v>
      </c>
      <c r="V93" s="19" t="s">
        <v>29</v>
      </c>
      <c r="W93" s="19" t="s">
        <v>55</v>
      </c>
      <c r="X93" s="19" t="s">
        <v>88</v>
      </c>
      <c r="Z93" s="19" t="s">
        <v>44</v>
      </c>
    </row>
    <row r="94" spans="1:26" ht="25.5" x14ac:dyDescent="0.2">
      <c r="A94" s="67">
        <v>81</v>
      </c>
      <c r="B94" s="8">
        <v>102202016</v>
      </c>
      <c r="C94" s="64" t="s">
        <v>822</v>
      </c>
      <c r="D94" s="19" t="s">
        <v>45</v>
      </c>
      <c r="E94" s="2" t="s">
        <v>101</v>
      </c>
      <c r="F94" s="3">
        <v>1</v>
      </c>
      <c r="G94" s="19">
        <v>1500</v>
      </c>
      <c r="H94" s="19" t="s">
        <v>29</v>
      </c>
      <c r="I94" s="19" t="s">
        <v>29</v>
      </c>
      <c r="J94" s="19" t="s">
        <v>53</v>
      </c>
      <c r="K94" s="19" t="s">
        <v>29</v>
      </c>
      <c r="L94" s="19" t="s">
        <v>29</v>
      </c>
      <c r="M94" s="3">
        <v>20</v>
      </c>
      <c r="N94" s="19" t="s">
        <v>29</v>
      </c>
      <c r="O94" s="19" t="s">
        <v>29</v>
      </c>
      <c r="P94" s="19" t="s">
        <v>54</v>
      </c>
      <c r="Q94" s="19" t="s">
        <v>29</v>
      </c>
      <c r="R94" s="19" t="s">
        <v>29</v>
      </c>
      <c r="S94" s="19">
        <v>95</v>
      </c>
      <c r="T94" s="19" t="s">
        <v>47</v>
      </c>
      <c r="U94" s="19" t="s">
        <v>29</v>
      </c>
      <c r="V94" s="19" t="s">
        <v>29</v>
      </c>
      <c r="W94" s="19" t="s">
        <v>48</v>
      </c>
      <c r="X94" s="19" t="s">
        <v>49</v>
      </c>
      <c r="Z94" s="19" t="s">
        <v>50</v>
      </c>
    </row>
    <row r="95" spans="1:26" ht="25.5" x14ac:dyDescent="0.2">
      <c r="A95" s="67">
        <v>82</v>
      </c>
      <c r="B95" s="8">
        <v>102202017</v>
      </c>
      <c r="C95" s="41" t="s">
        <v>823</v>
      </c>
      <c r="D95" s="19" t="s">
        <v>40</v>
      </c>
      <c r="E95" s="2">
        <v>1</v>
      </c>
      <c r="F95" s="3">
        <v>10</v>
      </c>
      <c r="G95" s="19">
        <v>1000</v>
      </c>
      <c r="H95" s="19" t="s">
        <v>109</v>
      </c>
      <c r="I95" s="19" t="s">
        <v>102</v>
      </c>
      <c r="J95" s="19" t="s">
        <v>102</v>
      </c>
      <c r="K95" s="19" t="s">
        <v>29</v>
      </c>
      <c r="L95" s="19" t="s">
        <v>29</v>
      </c>
      <c r="M95" s="3">
        <v>10</v>
      </c>
      <c r="N95" s="19" t="s">
        <v>29</v>
      </c>
      <c r="O95" s="19" t="s">
        <v>29</v>
      </c>
      <c r="P95" s="19" t="s">
        <v>54</v>
      </c>
      <c r="Q95" s="19" t="s">
        <v>29</v>
      </c>
      <c r="R95" s="19" t="s">
        <v>29</v>
      </c>
      <c r="S95" s="19">
        <v>95</v>
      </c>
      <c r="T95" s="19" t="s">
        <v>29</v>
      </c>
      <c r="U95" s="19" t="s">
        <v>29</v>
      </c>
      <c r="V95" s="19" t="s">
        <v>29</v>
      </c>
      <c r="W95" s="19" t="s">
        <v>55</v>
      </c>
      <c r="X95" s="19" t="s">
        <v>148</v>
      </c>
      <c r="Z95" s="19" t="s">
        <v>50</v>
      </c>
    </row>
    <row r="96" spans="1:26" ht="51" x14ac:dyDescent="0.2">
      <c r="A96" s="67">
        <v>83</v>
      </c>
      <c r="B96" s="8">
        <v>102999011</v>
      </c>
      <c r="C96" s="41" t="s">
        <v>824</v>
      </c>
      <c r="D96" s="19" t="s">
        <v>51</v>
      </c>
      <c r="E96" s="2" t="s">
        <v>52</v>
      </c>
      <c r="F96" s="3">
        <v>1</v>
      </c>
      <c r="G96" s="19">
        <v>25000</v>
      </c>
      <c r="H96" s="19" t="s">
        <v>29</v>
      </c>
      <c r="I96" s="19" t="s">
        <v>29</v>
      </c>
      <c r="J96" s="19" t="s">
        <v>102</v>
      </c>
      <c r="K96" s="19" t="s">
        <v>29</v>
      </c>
      <c r="L96" s="19" t="s">
        <v>29</v>
      </c>
      <c r="M96" s="3">
        <v>2</v>
      </c>
      <c r="N96" s="19" t="s">
        <v>29</v>
      </c>
      <c r="O96" s="19" t="s">
        <v>29</v>
      </c>
      <c r="P96" s="19" t="s">
        <v>37</v>
      </c>
      <c r="Q96" s="19" t="s">
        <v>29</v>
      </c>
      <c r="R96" s="19" t="s">
        <v>29</v>
      </c>
      <c r="S96" s="19">
        <v>80</v>
      </c>
      <c r="T96" s="19" t="s">
        <v>47</v>
      </c>
      <c r="U96" s="19" t="s">
        <v>29</v>
      </c>
      <c r="V96" s="19" t="s">
        <v>29</v>
      </c>
      <c r="W96" s="19" t="s">
        <v>48</v>
      </c>
      <c r="X96" s="19" t="s">
        <v>151</v>
      </c>
      <c r="Z96" s="19" t="s">
        <v>50</v>
      </c>
    </row>
    <row r="97" spans="1:26" s="37" customFormat="1" ht="25.5" x14ac:dyDescent="0.2">
      <c r="A97" s="67">
        <v>84</v>
      </c>
      <c r="B97" s="8">
        <v>103101008</v>
      </c>
      <c r="C97" s="42" t="s">
        <v>825</v>
      </c>
      <c r="D97" s="37" t="s">
        <v>45</v>
      </c>
      <c r="E97" s="2" t="s">
        <v>52</v>
      </c>
      <c r="F97" s="3">
        <v>1</v>
      </c>
      <c r="G97" s="37">
        <v>2000</v>
      </c>
      <c r="H97" s="37" t="s">
        <v>29</v>
      </c>
      <c r="I97" s="37" t="s">
        <v>29</v>
      </c>
      <c r="J97" s="37" t="s">
        <v>102</v>
      </c>
      <c r="K97" s="37" t="s">
        <v>29</v>
      </c>
      <c r="L97" s="37" t="s">
        <v>29</v>
      </c>
      <c r="M97" s="3">
        <v>200</v>
      </c>
      <c r="N97" s="37" t="s">
        <v>29</v>
      </c>
      <c r="O97" s="37" t="s">
        <v>29</v>
      </c>
      <c r="P97" s="37" t="s">
        <v>37</v>
      </c>
      <c r="Q97" s="37" t="s">
        <v>29</v>
      </c>
      <c r="R97" s="37" t="s">
        <v>29</v>
      </c>
      <c r="S97" s="37">
        <v>80</v>
      </c>
      <c r="T97" s="37" t="s">
        <v>47</v>
      </c>
      <c r="U97" s="37" t="s">
        <v>29</v>
      </c>
      <c r="V97" s="37" t="s">
        <v>29</v>
      </c>
      <c r="W97" s="37" t="s">
        <v>48</v>
      </c>
      <c r="X97" s="37" t="s">
        <v>152</v>
      </c>
      <c r="Z97" s="37" t="s">
        <v>50</v>
      </c>
    </row>
    <row r="98" spans="1:26" s="24" customFormat="1" ht="25.5" x14ac:dyDescent="0.2">
      <c r="A98" s="24">
        <v>85</v>
      </c>
      <c r="B98" s="25">
        <v>103202002</v>
      </c>
      <c r="C98" s="24" t="s">
        <v>154</v>
      </c>
      <c r="D98" s="24" t="s">
        <v>73</v>
      </c>
      <c r="E98" s="26">
        <v>1</v>
      </c>
      <c r="F98" s="27">
        <v>25</v>
      </c>
      <c r="G98" s="24">
        <v>5000</v>
      </c>
      <c r="H98" s="24" t="s">
        <v>90</v>
      </c>
      <c r="I98" s="24" t="s">
        <v>36</v>
      </c>
      <c r="J98" s="24" t="s">
        <v>36</v>
      </c>
      <c r="K98" s="24" t="s">
        <v>29</v>
      </c>
      <c r="L98" s="24" t="s">
        <v>29</v>
      </c>
      <c r="M98" s="27">
        <v>4</v>
      </c>
      <c r="N98" s="24" t="s">
        <v>29</v>
      </c>
      <c r="O98" s="24" t="s">
        <v>29</v>
      </c>
      <c r="P98" s="24" t="s">
        <v>37</v>
      </c>
      <c r="Q98" s="24" t="s">
        <v>29</v>
      </c>
      <c r="R98" s="24" t="s">
        <v>29</v>
      </c>
      <c r="S98" s="24">
        <v>80</v>
      </c>
      <c r="T98" s="24" t="s">
        <v>29</v>
      </c>
      <c r="U98" s="24" t="s">
        <v>29</v>
      </c>
      <c r="V98" s="24" t="s">
        <v>29</v>
      </c>
      <c r="W98" s="24" t="s">
        <v>55</v>
      </c>
      <c r="X98" s="24" t="s">
        <v>88</v>
      </c>
      <c r="Z98" s="24" t="s">
        <v>44</v>
      </c>
    </row>
    <row r="99" spans="1:26" s="24" customFormat="1" ht="25.5" x14ac:dyDescent="0.2">
      <c r="A99" s="24">
        <v>86</v>
      </c>
      <c r="B99" s="25">
        <v>103202003</v>
      </c>
      <c r="C99" s="24" t="s">
        <v>826</v>
      </c>
      <c r="D99" s="24" t="s">
        <v>40</v>
      </c>
      <c r="E99" s="26">
        <v>1</v>
      </c>
      <c r="F99" s="27">
        <v>10</v>
      </c>
      <c r="G99" s="24">
        <v>7500</v>
      </c>
      <c r="H99" s="24" t="s">
        <v>29</v>
      </c>
      <c r="I99" s="24" t="s">
        <v>29</v>
      </c>
      <c r="J99" s="24" t="s">
        <v>36</v>
      </c>
      <c r="K99" s="24" t="s">
        <v>29</v>
      </c>
      <c r="L99" s="24" t="s">
        <v>29</v>
      </c>
      <c r="M99" s="27">
        <v>6</v>
      </c>
      <c r="N99" s="24" t="s">
        <v>29</v>
      </c>
      <c r="O99" s="24" t="s">
        <v>29</v>
      </c>
      <c r="P99" s="24" t="s">
        <v>37</v>
      </c>
      <c r="Q99" s="24" t="s">
        <v>29</v>
      </c>
      <c r="R99" s="24" t="s">
        <v>29</v>
      </c>
      <c r="S99" s="24">
        <v>80</v>
      </c>
      <c r="T99" s="24" t="s">
        <v>29</v>
      </c>
      <c r="U99" s="24" t="s">
        <v>29</v>
      </c>
      <c r="V99" s="24" t="s">
        <v>29</v>
      </c>
      <c r="W99" s="24" t="s">
        <v>55</v>
      </c>
      <c r="X99" s="24" t="s">
        <v>153</v>
      </c>
      <c r="Z99" s="24" t="s">
        <v>44</v>
      </c>
    </row>
    <row r="100" spans="1:26" ht="25.5" x14ac:dyDescent="0.2">
      <c r="A100" s="67">
        <v>87</v>
      </c>
      <c r="B100" s="8">
        <v>103999001</v>
      </c>
      <c r="C100" s="41" t="s">
        <v>827</v>
      </c>
      <c r="D100" s="19" t="s">
        <v>45</v>
      </c>
      <c r="E100" s="2" t="s">
        <v>52</v>
      </c>
      <c r="F100" s="3">
        <v>1</v>
      </c>
      <c r="G100" s="19">
        <v>40000</v>
      </c>
      <c r="H100" s="19" t="s">
        <v>29</v>
      </c>
      <c r="I100" s="19" t="s">
        <v>29</v>
      </c>
      <c r="J100" s="19" t="s">
        <v>36</v>
      </c>
      <c r="K100" s="19" t="s">
        <v>29</v>
      </c>
      <c r="L100" s="19" t="s">
        <v>29</v>
      </c>
      <c r="M100" s="3">
        <v>200</v>
      </c>
      <c r="N100" s="19" t="s">
        <v>29</v>
      </c>
      <c r="O100" s="19" t="s">
        <v>29</v>
      </c>
      <c r="P100" s="19" t="s">
        <v>37</v>
      </c>
      <c r="Q100" s="19" t="s">
        <v>29</v>
      </c>
      <c r="R100" s="19" t="s">
        <v>29</v>
      </c>
      <c r="S100" s="19">
        <v>80</v>
      </c>
      <c r="T100" s="19" t="s">
        <v>47</v>
      </c>
      <c r="U100" s="19" t="s">
        <v>29</v>
      </c>
      <c r="V100" s="19" t="s">
        <v>29</v>
      </c>
      <c r="W100" s="19" t="s">
        <v>48</v>
      </c>
      <c r="X100" s="12" t="s">
        <v>49</v>
      </c>
      <c r="Z100" s="12" t="s">
        <v>50</v>
      </c>
    </row>
    <row r="101" spans="1:26" s="37" customFormat="1" ht="25.5" x14ac:dyDescent="0.2">
      <c r="A101" s="67">
        <v>88</v>
      </c>
      <c r="B101" s="8">
        <v>103999009</v>
      </c>
      <c r="C101" s="41" t="s">
        <v>828</v>
      </c>
      <c r="D101" s="37" t="s">
        <v>45</v>
      </c>
      <c r="E101" s="2" t="s">
        <v>52</v>
      </c>
      <c r="F101" s="3">
        <v>1</v>
      </c>
      <c r="G101" s="37">
        <v>2000</v>
      </c>
      <c r="H101" s="37" t="s">
        <v>29</v>
      </c>
      <c r="I101" s="37" t="s">
        <v>29</v>
      </c>
      <c r="J101" s="37" t="s">
        <v>155</v>
      </c>
      <c r="K101" s="37" t="s">
        <v>29</v>
      </c>
      <c r="L101" s="37" t="s">
        <v>29</v>
      </c>
      <c r="M101" s="3">
        <v>200</v>
      </c>
      <c r="N101" s="37" t="s">
        <v>29</v>
      </c>
      <c r="O101" s="37" t="s">
        <v>29</v>
      </c>
      <c r="P101" s="37" t="s">
        <v>54</v>
      </c>
      <c r="Q101" s="37" t="s">
        <v>29</v>
      </c>
      <c r="R101" s="37" t="s">
        <v>29</v>
      </c>
      <c r="S101" s="37">
        <v>95</v>
      </c>
      <c r="T101" s="37" t="s">
        <v>47</v>
      </c>
      <c r="U101" s="37" t="s">
        <v>29</v>
      </c>
      <c r="V101" s="37" t="s">
        <v>29</v>
      </c>
      <c r="W101" s="37" t="s">
        <v>48</v>
      </c>
      <c r="X101" s="12" t="s">
        <v>156</v>
      </c>
      <c r="Z101" s="12" t="s">
        <v>50</v>
      </c>
    </row>
    <row r="102" spans="1:26" s="37" customFormat="1" ht="38.25" x14ac:dyDescent="0.2">
      <c r="A102" s="67">
        <v>89</v>
      </c>
      <c r="B102" s="8">
        <v>103999013</v>
      </c>
      <c r="C102" s="42" t="s">
        <v>829</v>
      </c>
      <c r="D102" s="37" t="s">
        <v>51</v>
      </c>
      <c r="E102" s="2" t="s">
        <v>52</v>
      </c>
      <c r="F102" s="3">
        <v>1</v>
      </c>
      <c r="G102" s="37">
        <v>20000</v>
      </c>
      <c r="H102" s="37" t="s">
        <v>29</v>
      </c>
      <c r="I102" s="37" t="s">
        <v>29</v>
      </c>
      <c r="J102" s="37" t="s">
        <v>70</v>
      </c>
      <c r="K102" s="37" t="s">
        <v>29</v>
      </c>
      <c r="L102" s="37" t="s">
        <v>29</v>
      </c>
      <c r="M102" s="3">
        <v>200</v>
      </c>
      <c r="N102" s="37" t="s">
        <v>29</v>
      </c>
      <c r="O102" s="37" t="s">
        <v>29</v>
      </c>
      <c r="P102" s="37" t="s">
        <v>37</v>
      </c>
      <c r="Q102" s="37" t="s">
        <v>29</v>
      </c>
      <c r="R102" s="37" t="s">
        <v>29</v>
      </c>
      <c r="S102" s="37">
        <v>80</v>
      </c>
      <c r="T102" s="37" t="s">
        <v>47</v>
      </c>
      <c r="U102" s="37" t="s">
        <v>29</v>
      </c>
      <c r="V102" s="37" t="s">
        <v>29</v>
      </c>
      <c r="W102" s="37" t="s">
        <v>48</v>
      </c>
      <c r="X102" s="37" t="s">
        <v>99</v>
      </c>
      <c r="Z102" s="12" t="s">
        <v>50</v>
      </c>
    </row>
    <row r="103" spans="1:26" ht="25.5" x14ac:dyDescent="0.2">
      <c r="A103" s="67">
        <v>90</v>
      </c>
      <c r="B103" s="8">
        <v>105200068</v>
      </c>
      <c r="C103" s="41" t="s">
        <v>830</v>
      </c>
      <c r="D103" s="19" t="s">
        <v>45</v>
      </c>
      <c r="E103" s="2" t="s">
        <v>52</v>
      </c>
      <c r="F103" s="3">
        <v>1</v>
      </c>
      <c r="G103" s="19">
        <v>10000</v>
      </c>
      <c r="H103" s="19" t="s">
        <v>29</v>
      </c>
      <c r="I103" s="19" t="s">
        <v>29</v>
      </c>
      <c r="J103" s="19" t="s">
        <v>106</v>
      </c>
      <c r="K103" s="19" t="s">
        <v>29</v>
      </c>
      <c r="L103" s="19" t="s">
        <v>29</v>
      </c>
      <c r="M103" s="3">
        <v>200</v>
      </c>
      <c r="N103" s="19" t="s">
        <v>29</v>
      </c>
      <c r="O103" s="19" t="s">
        <v>29</v>
      </c>
      <c r="P103" s="19" t="s">
        <v>54</v>
      </c>
      <c r="Q103" s="19" t="s">
        <v>29</v>
      </c>
      <c r="R103" s="19" t="s">
        <v>29</v>
      </c>
      <c r="S103" s="19">
        <v>95</v>
      </c>
      <c r="T103" s="19" t="s">
        <v>47</v>
      </c>
      <c r="U103" s="19" t="s">
        <v>29</v>
      </c>
      <c r="V103" s="19" t="s">
        <v>29</v>
      </c>
      <c r="W103" s="19" t="s">
        <v>48</v>
      </c>
      <c r="X103" s="12" t="s">
        <v>157</v>
      </c>
      <c r="Z103" s="12" t="s">
        <v>50</v>
      </c>
    </row>
    <row r="104" spans="1:26" ht="25.5" x14ac:dyDescent="0.2">
      <c r="A104" s="67">
        <v>91</v>
      </c>
      <c r="B104" s="8">
        <v>105200072</v>
      </c>
      <c r="C104" s="41" t="s">
        <v>831</v>
      </c>
      <c r="D104" s="19" t="s">
        <v>45</v>
      </c>
      <c r="E104" s="2" t="s">
        <v>52</v>
      </c>
      <c r="F104" s="3">
        <v>1</v>
      </c>
      <c r="G104" s="19">
        <v>500</v>
      </c>
      <c r="H104" s="19" t="s">
        <v>29</v>
      </c>
      <c r="I104" s="19" t="s">
        <v>29</v>
      </c>
      <c r="J104" s="19" t="s">
        <v>70</v>
      </c>
      <c r="K104" s="19" t="s">
        <v>29</v>
      </c>
      <c r="L104" s="19" t="s">
        <v>29</v>
      </c>
      <c r="M104" s="3">
        <v>2</v>
      </c>
      <c r="N104" s="19" t="s">
        <v>29</v>
      </c>
      <c r="O104" s="19" t="s">
        <v>29</v>
      </c>
      <c r="P104" s="54" t="s">
        <v>37</v>
      </c>
      <c r="Q104" s="19" t="s">
        <v>29</v>
      </c>
      <c r="R104" s="19" t="s">
        <v>29</v>
      </c>
      <c r="S104" s="54">
        <v>80</v>
      </c>
      <c r="T104" s="19" t="s">
        <v>47</v>
      </c>
      <c r="U104" s="19" t="s">
        <v>29</v>
      </c>
      <c r="V104" s="19" t="s">
        <v>29</v>
      </c>
      <c r="W104" s="19" t="s">
        <v>48</v>
      </c>
      <c r="X104" s="12" t="s">
        <v>157</v>
      </c>
      <c r="Z104" s="12" t="s">
        <v>50</v>
      </c>
    </row>
    <row r="105" spans="1:26" ht="102" x14ac:dyDescent="0.2">
      <c r="A105" s="67">
        <v>92</v>
      </c>
      <c r="B105" s="8">
        <v>106101006</v>
      </c>
      <c r="C105" s="63" t="s">
        <v>832</v>
      </c>
      <c r="D105" s="19" t="s">
        <v>40</v>
      </c>
      <c r="E105" s="2">
        <v>1</v>
      </c>
      <c r="F105" s="3">
        <v>100</v>
      </c>
      <c r="G105" s="19">
        <v>10000</v>
      </c>
      <c r="H105" s="19" t="s">
        <v>41</v>
      </c>
      <c r="I105" s="19" t="s">
        <v>36</v>
      </c>
      <c r="J105" s="19" t="s">
        <v>36</v>
      </c>
      <c r="K105" s="19" t="s">
        <v>29</v>
      </c>
      <c r="L105" s="19" t="s">
        <v>29</v>
      </c>
      <c r="M105" s="3">
        <v>10</v>
      </c>
      <c r="N105" s="19" t="s">
        <v>29</v>
      </c>
      <c r="O105" s="19" t="s">
        <v>29</v>
      </c>
      <c r="P105" s="9" t="s">
        <v>37</v>
      </c>
      <c r="Q105" s="19" t="s">
        <v>29</v>
      </c>
      <c r="R105" s="19" t="s">
        <v>29</v>
      </c>
      <c r="S105" s="8">
        <v>80</v>
      </c>
      <c r="T105" s="19" t="s">
        <v>29</v>
      </c>
      <c r="U105" s="19" t="s">
        <v>29</v>
      </c>
      <c r="V105" s="19" t="s">
        <v>29</v>
      </c>
      <c r="W105" s="19" t="s">
        <v>42</v>
      </c>
      <c r="X105" s="37" t="s">
        <v>744</v>
      </c>
      <c r="Z105" s="19" t="s">
        <v>44</v>
      </c>
    </row>
    <row r="106" spans="1:26" ht="25.5" x14ac:dyDescent="0.2">
      <c r="A106" s="67">
        <v>93</v>
      </c>
      <c r="B106" s="8">
        <v>107200025</v>
      </c>
      <c r="C106" s="54" t="s">
        <v>162</v>
      </c>
      <c r="D106" s="54" t="s">
        <v>45</v>
      </c>
      <c r="E106" s="2" t="s">
        <v>52</v>
      </c>
      <c r="F106" s="3">
        <v>1</v>
      </c>
      <c r="G106" s="54">
        <v>1000</v>
      </c>
      <c r="H106" s="54" t="s">
        <v>29</v>
      </c>
      <c r="I106" s="54" t="s">
        <v>29</v>
      </c>
      <c r="J106" s="54" t="s">
        <v>102</v>
      </c>
      <c r="K106" s="54" t="s">
        <v>29</v>
      </c>
      <c r="L106" s="54" t="s">
        <v>29</v>
      </c>
      <c r="M106" s="3">
        <v>2</v>
      </c>
      <c r="N106" s="54" t="s">
        <v>29</v>
      </c>
      <c r="O106" s="54" t="s">
        <v>29</v>
      </c>
      <c r="P106" s="54" t="s">
        <v>37</v>
      </c>
      <c r="Q106" s="54" t="s">
        <v>29</v>
      </c>
      <c r="R106" s="54" t="s">
        <v>29</v>
      </c>
      <c r="S106" s="54">
        <v>80</v>
      </c>
      <c r="T106" s="54" t="s">
        <v>47</v>
      </c>
      <c r="U106" s="54" t="s">
        <v>29</v>
      </c>
      <c r="V106" s="54" t="s">
        <v>29</v>
      </c>
      <c r="W106" s="54" t="s">
        <v>48</v>
      </c>
      <c r="X106" s="12" t="s">
        <v>157</v>
      </c>
      <c r="Y106" s="54"/>
      <c r="Z106" s="54" t="s">
        <v>50</v>
      </c>
    </row>
    <row r="107" spans="1:26" ht="40.5" customHeight="1" x14ac:dyDescent="0.2">
      <c r="A107" s="67">
        <v>94</v>
      </c>
      <c r="B107" s="8">
        <v>107200026</v>
      </c>
      <c r="C107" s="37" t="s">
        <v>833</v>
      </c>
      <c r="D107" s="19" t="s">
        <v>40</v>
      </c>
      <c r="E107" s="2">
        <v>1</v>
      </c>
      <c r="F107" s="3">
        <v>100</v>
      </c>
      <c r="G107" s="19">
        <v>5000</v>
      </c>
      <c r="H107" s="19" t="s">
        <v>90</v>
      </c>
      <c r="I107" s="19" t="s">
        <v>36</v>
      </c>
      <c r="J107" s="19" t="s">
        <v>36</v>
      </c>
      <c r="K107" s="19">
        <v>4</v>
      </c>
      <c r="L107" s="19">
        <v>16</v>
      </c>
      <c r="M107" s="3">
        <v>20</v>
      </c>
      <c r="N107" s="19">
        <v>80</v>
      </c>
      <c r="O107" s="10" t="s">
        <v>163</v>
      </c>
      <c r="P107" s="9" t="s">
        <v>81</v>
      </c>
      <c r="Q107" s="19" t="s">
        <v>29</v>
      </c>
      <c r="R107" s="10" t="s">
        <v>82</v>
      </c>
      <c r="S107" s="10" t="s">
        <v>83</v>
      </c>
      <c r="T107" s="10" t="s">
        <v>29</v>
      </c>
      <c r="U107" s="19" t="s">
        <v>55</v>
      </c>
      <c r="V107" s="19" t="s">
        <v>55</v>
      </c>
      <c r="X107" s="19" t="s">
        <v>834</v>
      </c>
      <c r="Z107" s="19" t="s">
        <v>50</v>
      </c>
    </row>
    <row r="108" spans="1:26" s="37" customFormat="1" ht="51" x14ac:dyDescent="0.2">
      <c r="A108" s="67">
        <v>95</v>
      </c>
      <c r="B108" s="8">
        <v>107201003</v>
      </c>
      <c r="C108" s="37" t="s">
        <v>835</v>
      </c>
      <c r="D108" s="37" t="s">
        <v>51</v>
      </c>
      <c r="E108" s="2" t="s">
        <v>98</v>
      </c>
      <c r="F108" s="3">
        <v>1</v>
      </c>
      <c r="G108" s="37">
        <v>15000</v>
      </c>
      <c r="H108" s="37" t="s">
        <v>29</v>
      </c>
      <c r="I108" s="37" t="s">
        <v>29</v>
      </c>
      <c r="J108" s="37" t="s">
        <v>102</v>
      </c>
      <c r="K108" s="37" t="s">
        <v>29</v>
      </c>
      <c r="L108" s="37" t="s">
        <v>29</v>
      </c>
      <c r="M108" s="3">
        <v>100</v>
      </c>
      <c r="N108" s="37" t="s">
        <v>29</v>
      </c>
      <c r="O108" s="37" t="s">
        <v>29</v>
      </c>
      <c r="P108" s="37" t="s">
        <v>37</v>
      </c>
      <c r="Q108" s="37" t="s">
        <v>29</v>
      </c>
      <c r="R108" s="37" t="s">
        <v>29</v>
      </c>
      <c r="S108" s="37">
        <v>80</v>
      </c>
      <c r="T108" s="37" t="s">
        <v>47</v>
      </c>
      <c r="U108" s="37" t="s">
        <v>29</v>
      </c>
      <c r="V108" s="37" t="s">
        <v>29</v>
      </c>
      <c r="W108" s="37" t="s">
        <v>55</v>
      </c>
      <c r="X108" s="39" t="s">
        <v>837</v>
      </c>
      <c r="Z108" s="37" t="s">
        <v>50</v>
      </c>
    </row>
    <row r="109" spans="1:26" s="39" customFormat="1" ht="51" x14ac:dyDescent="0.2">
      <c r="A109" s="67">
        <v>96</v>
      </c>
      <c r="B109" s="8">
        <v>107201010</v>
      </c>
      <c r="C109" s="63" t="s">
        <v>838</v>
      </c>
      <c r="D109" s="39" t="s">
        <v>40</v>
      </c>
      <c r="E109" s="2">
        <v>1</v>
      </c>
      <c r="F109" s="3">
        <v>25</v>
      </c>
      <c r="G109" s="39">
        <v>40000</v>
      </c>
      <c r="H109" s="39" t="s">
        <v>109</v>
      </c>
      <c r="I109" s="39" t="s">
        <v>102</v>
      </c>
      <c r="J109" s="39" t="s">
        <v>53</v>
      </c>
      <c r="K109" s="39" t="s">
        <v>29</v>
      </c>
      <c r="L109" s="39" t="s">
        <v>29</v>
      </c>
      <c r="M109" s="38">
        <v>6</v>
      </c>
      <c r="N109" s="39" t="s">
        <v>29</v>
      </c>
      <c r="O109" s="39" t="s">
        <v>29</v>
      </c>
      <c r="P109" s="54" t="s">
        <v>37</v>
      </c>
      <c r="Q109" s="39" t="s">
        <v>29</v>
      </c>
      <c r="R109" s="39" t="s">
        <v>29</v>
      </c>
      <c r="S109" s="54">
        <v>80</v>
      </c>
      <c r="T109" s="39" t="s">
        <v>29</v>
      </c>
      <c r="U109" s="39" t="s">
        <v>29</v>
      </c>
      <c r="V109" s="39" t="s">
        <v>29</v>
      </c>
      <c r="W109" s="39" t="s">
        <v>42</v>
      </c>
      <c r="X109" s="39" t="s">
        <v>839</v>
      </c>
      <c r="Z109" s="39" t="s">
        <v>44</v>
      </c>
    </row>
    <row r="110" spans="1:26" s="39" customFormat="1" ht="25.5" x14ac:dyDescent="0.2">
      <c r="A110" s="67">
        <v>97</v>
      </c>
      <c r="B110" s="8">
        <v>107201011</v>
      </c>
      <c r="C110" s="54" t="s">
        <v>840</v>
      </c>
      <c r="D110" s="54" t="s">
        <v>73</v>
      </c>
      <c r="E110" s="2">
        <v>1</v>
      </c>
      <c r="F110" s="3">
        <v>10</v>
      </c>
      <c r="G110" s="54">
        <v>3000</v>
      </c>
      <c r="H110" s="54" t="s">
        <v>29</v>
      </c>
      <c r="I110" s="54" t="s">
        <v>29</v>
      </c>
      <c r="J110" s="54" t="s">
        <v>36</v>
      </c>
      <c r="K110" s="54" t="s">
        <v>29</v>
      </c>
      <c r="L110" s="54" t="s">
        <v>29</v>
      </c>
      <c r="M110" s="3">
        <v>2</v>
      </c>
      <c r="N110" s="54" t="s">
        <v>29</v>
      </c>
      <c r="O110" s="54" t="s">
        <v>29</v>
      </c>
      <c r="P110" s="54" t="s">
        <v>37</v>
      </c>
      <c r="Q110" s="54" t="s">
        <v>29</v>
      </c>
      <c r="R110" s="54" t="s">
        <v>29</v>
      </c>
      <c r="S110" s="54">
        <v>80</v>
      </c>
      <c r="T110" s="54" t="s">
        <v>29</v>
      </c>
      <c r="U110" s="54" t="s">
        <v>29</v>
      </c>
      <c r="V110" s="54" t="s">
        <v>29</v>
      </c>
      <c r="W110" s="54" t="s">
        <v>55</v>
      </c>
      <c r="X110" s="54" t="s">
        <v>63</v>
      </c>
      <c r="Y110" s="54"/>
      <c r="Z110" s="54" t="s">
        <v>44</v>
      </c>
    </row>
    <row r="111" spans="1:26" s="39" customFormat="1" ht="25.5" x14ac:dyDescent="0.2">
      <c r="A111" s="67">
        <v>98</v>
      </c>
      <c r="B111" s="8">
        <v>107201015</v>
      </c>
      <c r="C111" s="39" t="s">
        <v>841</v>
      </c>
      <c r="D111" s="39" t="s">
        <v>73</v>
      </c>
      <c r="E111" s="2">
        <v>1</v>
      </c>
      <c r="F111" s="3">
        <v>10</v>
      </c>
      <c r="G111" s="39">
        <v>1000</v>
      </c>
      <c r="H111" s="39" t="s">
        <v>90</v>
      </c>
      <c r="I111" s="39" t="s">
        <v>36</v>
      </c>
      <c r="J111" s="39" t="s">
        <v>36</v>
      </c>
      <c r="K111" s="39" t="s">
        <v>29</v>
      </c>
      <c r="L111" s="39" t="s">
        <v>29</v>
      </c>
      <c r="M111" s="3">
        <v>4</v>
      </c>
      <c r="N111" s="39" t="s">
        <v>29</v>
      </c>
      <c r="O111" s="39" t="s">
        <v>29</v>
      </c>
      <c r="P111" s="9" t="s">
        <v>37</v>
      </c>
      <c r="Q111" s="39" t="s">
        <v>29</v>
      </c>
      <c r="R111" s="39" t="s">
        <v>29</v>
      </c>
      <c r="S111" s="10">
        <v>80</v>
      </c>
      <c r="T111" s="39" t="s">
        <v>29</v>
      </c>
      <c r="U111" s="39" t="s">
        <v>29</v>
      </c>
      <c r="V111" s="39" t="s">
        <v>29</v>
      </c>
      <c r="W111" s="39" t="s">
        <v>55</v>
      </c>
      <c r="X111" s="39" t="s">
        <v>165</v>
      </c>
      <c r="Z111" s="39" t="s">
        <v>44</v>
      </c>
    </row>
    <row r="112" spans="1:26" s="39" customFormat="1" ht="51" x14ac:dyDescent="0.2">
      <c r="A112" s="67">
        <v>99</v>
      </c>
      <c r="B112" s="8">
        <v>107201017</v>
      </c>
      <c r="C112" s="54" t="s">
        <v>166</v>
      </c>
      <c r="D112" s="54" t="s">
        <v>40</v>
      </c>
      <c r="E112" s="2">
        <v>1</v>
      </c>
      <c r="F112" s="3">
        <v>1</v>
      </c>
      <c r="G112" s="54">
        <v>100</v>
      </c>
      <c r="H112" s="54" t="s">
        <v>90</v>
      </c>
      <c r="I112" s="54" t="s">
        <v>36</v>
      </c>
      <c r="J112" s="54" t="s">
        <v>36</v>
      </c>
      <c r="K112" s="54">
        <v>4</v>
      </c>
      <c r="L112" s="54">
        <v>30</v>
      </c>
      <c r="M112" s="3">
        <v>34</v>
      </c>
      <c r="N112" s="54" t="s">
        <v>79</v>
      </c>
      <c r="O112" s="10" t="s">
        <v>167</v>
      </c>
      <c r="P112" s="9" t="s">
        <v>81</v>
      </c>
      <c r="Q112" s="54">
        <v>80</v>
      </c>
      <c r="R112" s="10" t="s">
        <v>82</v>
      </c>
      <c r="S112" s="10" t="s">
        <v>83</v>
      </c>
      <c r="T112" s="10" t="s">
        <v>29</v>
      </c>
      <c r="U112" s="54" t="s">
        <v>48</v>
      </c>
      <c r="V112" s="54" t="s">
        <v>55</v>
      </c>
      <c r="W112" s="54"/>
      <c r="X112" s="54" t="s">
        <v>164</v>
      </c>
      <c r="Y112" s="54"/>
      <c r="Z112" s="54" t="s">
        <v>50</v>
      </c>
    </row>
    <row r="113" spans="1:26" s="39" customFormat="1" ht="32.25" customHeight="1" x14ac:dyDescent="0.2">
      <c r="A113" s="67">
        <v>100</v>
      </c>
      <c r="B113" s="8">
        <v>107201019</v>
      </c>
      <c r="C113" s="39" t="s">
        <v>842</v>
      </c>
      <c r="D113" s="39" t="s">
        <v>73</v>
      </c>
      <c r="E113" s="2">
        <v>1</v>
      </c>
      <c r="F113" s="3">
        <v>100</v>
      </c>
      <c r="G113" s="39">
        <v>10000</v>
      </c>
      <c r="H113" s="39" t="s">
        <v>90</v>
      </c>
      <c r="I113" s="39" t="s">
        <v>36</v>
      </c>
      <c r="J113" s="39" t="s">
        <v>36</v>
      </c>
      <c r="K113" s="39" t="s">
        <v>29</v>
      </c>
      <c r="L113" s="39" t="s">
        <v>29</v>
      </c>
      <c r="M113" s="3">
        <v>4</v>
      </c>
      <c r="N113" s="39" t="s">
        <v>29</v>
      </c>
      <c r="O113" s="39" t="s">
        <v>29</v>
      </c>
      <c r="P113" s="39" t="s">
        <v>37</v>
      </c>
      <c r="Q113" s="39" t="s">
        <v>29</v>
      </c>
      <c r="R113" s="39" t="s">
        <v>29</v>
      </c>
      <c r="S113" s="39">
        <v>80</v>
      </c>
      <c r="T113" s="39" t="s">
        <v>29</v>
      </c>
      <c r="U113" s="39" t="s">
        <v>29</v>
      </c>
      <c r="V113" s="39" t="s">
        <v>29</v>
      </c>
      <c r="W113" s="39" t="s">
        <v>55</v>
      </c>
      <c r="X113" s="39" t="s">
        <v>165</v>
      </c>
      <c r="Z113" s="39" t="s">
        <v>44</v>
      </c>
    </row>
    <row r="114" spans="1:26" ht="38.25" x14ac:dyDescent="0.2">
      <c r="A114" s="67">
        <v>101</v>
      </c>
      <c r="B114" s="8">
        <v>107202011</v>
      </c>
      <c r="C114" s="19" t="s">
        <v>843</v>
      </c>
      <c r="D114" s="19" t="s">
        <v>51</v>
      </c>
      <c r="E114" s="2" t="s">
        <v>52</v>
      </c>
      <c r="F114" s="3">
        <v>1</v>
      </c>
      <c r="G114" s="19">
        <v>5000</v>
      </c>
      <c r="H114" s="19" t="s">
        <v>29</v>
      </c>
      <c r="I114" s="19" t="s">
        <v>29</v>
      </c>
      <c r="J114" s="19" t="s">
        <v>102</v>
      </c>
      <c r="K114" s="19" t="s">
        <v>29</v>
      </c>
      <c r="L114" s="19" t="s">
        <v>29</v>
      </c>
      <c r="M114" s="3">
        <v>200</v>
      </c>
      <c r="N114" s="19" t="s">
        <v>29</v>
      </c>
      <c r="O114" s="19" t="s">
        <v>29</v>
      </c>
      <c r="P114" s="19" t="s">
        <v>37</v>
      </c>
      <c r="Q114" s="19" t="s">
        <v>29</v>
      </c>
      <c r="R114" s="19" t="s">
        <v>29</v>
      </c>
      <c r="S114" s="19">
        <v>80</v>
      </c>
      <c r="T114" s="19" t="s">
        <v>47</v>
      </c>
      <c r="U114" s="19" t="s">
        <v>29</v>
      </c>
      <c r="V114" s="19" t="s">
        <v>29</v>
      </c>
      <c r="W114" s="19" t="s">
        <v>55</v>
      </c>
      <c r="X114" s="19" t="s">
        <v>99</v>
      </c>
      <c r="Z114" s="19" t="s">
        <v>50</v>
      </c>
    </row>
    <row r="115" spans="1:26" s="39" customFormat="1" ht="51" x14ac:dyDescent="0.2">
      <c r="A115" s="67">
        <v>102</v>
      </c>
      <c r="B115" s="8">
        <v>107204002</v>
      </c>
      <c r="C115" s="39" t="s">
        <v>844</v>
      </c>
      <c r="D115" s="39" t="s">
        <v>51</v>
      </c>
      <c r="E115" s="2" t="s">
        <v>845</v>
      </c>
      <c r="F115" s="3">
        <v>1</v>
      </c>
      <c r="G115" s="39">
        <v>2500</v>
      </c>
      <c r="H115" s="39" t="s">
        <v>29</v>
      </c>
      <c r="I115" s="39" t="s">
        <v>29</v>
      </c>
      <c r="J115" s="39" t="s">
        <v>36</v>
      </c>
      <c r="K115" s="39" t="s">
        <v>29</v>
      </c>
      <c r="L115" s="39" t="s">
        <v>29</v>
      </c>
      <c r="M115" s="3">
        <v>150</v>
      </c>
      <c r="N115" s="39" t="s">
        <v>29</v>
      </c>
      <c r="O115" s="39" t="s">
        <v>29</v>
      </c>
      <c r="P115" s="9" t="s">
        <v>37</v>
      </c>
      <c r="Q115" s="39" t="s">
        <v>29</v>
      </c>
      <c r="R115" s="39" t="s">
        <v>29</v>
      </c>
      <c r="S115" s="9">
        <v>80</v>
      </c>
      <c r="T115" s="39" t="s">
        <v>47</v>
      </c>
      <c r="U115" s="39" t="s">
        <v>29</v>
      </c>
      <c r="V115" s="39" t="s">
        <v>29</v>
      </c>
      <c r="W115" s="39" t="s">
        <v>48</v>
      </c>
      <c r="X115" s="39" t="s">
        <v>846</v>
      </c>
      <c r="Y115" s="39" t="s">
        <v>168</v>
      </c>
      <c r="Z115" s="39" t="s">
        <v>50</v>
      </c>
    </row>
    <row r="116" spans="1:26" s="39" customFormat="1" ht="25.5" x14ac:dyDescent="0.2">
      <c r="A116" s="67">
        <v>103</v>
      </c>
      <c r="B116" s="8">
        <v>107204004</v>
      </c>
      <c r="C116" s="39" t="s">
        <v>847</v>
      </c>
      <c r="D116" s="39" t="s">
        <v>45</v>
      </c>
      <c r="E116" s="2" t="s">
        <v>158</v>
      </c>
      <c r="F116" s="3">
        <v>1</v>
      </c>
      <c r="G116" s="39">
        <v>750</v>
      </c>
      <c r="H116" s="39" t="s">
        <v>29</v>
      </c>
      <c r="I116" s="39" t="s">
        <v>29</v>
      </c>
      <c r="J116" s="39" t="s">
        <v>102</v>
      </c>
      <c r="K116" s="39" t="s">
        <v>29</v>
      </c>
      <c r="L116" s="39" t="s">
        <v>29</v>
      </c>
      <c r="M116" s="3">
        <v>200</v>
      </c>
      <c r="N116" s="39" t="s">
        <v>29</v>
      </c>
      <c r="O116" s="39" t="s">
        <v>29</v>
      </c>
      <c r="P116" s="39" t="s">
        <v>37</v>
      </c>
      <c r="Q116" s="39" t="s">
        <v>29</v>
      </c>
      <c r="R116" s="39" t="s">
        <v>29</v>
      </c>
      <c r="S116" s="39">
        <v>80</v>
      </c>
      <c r="T116" s="39" t="s">
        <v>47</v>
      </c>
      <c r="U116" s="39" t="s">
        <v>29</v>
      </c>
      <c r="V116" s="39" t="s">
        <v>29</v>
      </c>
      <c r="W116" s="39" t="s">
        <v>55</v>
      </c>
      <c r="X116" s="12" t="s">
        <v>157</v>
      </c>
      <c r="Z116" s="39" t="s">
        <v>50</v>
      </c>
    </row>
    <row r="117" spans="1:26" s="39" customFormat="1" ht="25.5" x14ac:dyDescent="0.2">
      <c r="A117" s="67">
        <v>104</v>
      </c>
      <c r="B117" s="8">
        <v>107204005</v>
      </c>
      <c r="C117" s="39" t="s">
        <v>855</v>
      </c>
      <c r="D117" s="39" t="s">
        <v>45</v>
      </c>
      <c r="E117" s="2" t="s">
        <v>158</v>
      </c>
      <c r="F117" s="3">
        <v>1</v>
      </c>
      <c r="G117" s="39">
        <v>750</v>
      </c>
      <c r="H117" s="39" t="s">
        <v>29</v>
      </c>
      <c r="I117" s="39" t="s">
        <v>29</v>
      </c>
      <c r="J117" s="39" t="s">
        <v>102</v>
      </c>
      <c r="K117" s="39" t="s">
        <v>29</v>
      </c>
      <c r="L117" s="39" t="s">
        <v>29</v>
      </c>
      <c r="M117" s="3">
        <v>200</v>
      </c>
      <c r="N117" s="39" t="s">
        <v>29</v>
      </c>
      <c r="O117" s="39" t="s">
        <v>29</v>
      </c>
      <c r="P117" s="39" t="s">
        <v>37</v>
      </c>
      <c r="Q117" s="39" t="s">
        <v>29</v>
      </c>
      <c r="R117" s="39" t="s">
        <v>29</v>
      </c>
      <c r="S117" s="39">
        <v>80</v>
      </c>
      <c r="T117" s="39" t="s">
        <v>47</v>
      </c>
      <c r="U117" s="39" t="s">
        <v>29</v>
      </c>
      <c r="V117" s="39" t="s">
        <v>29</v>
      </c>
      <c r="W117" s="39" t="s">
        <v>55</v>
      </c>
      <c r="X117" s="12" t="s">
        <v>157</v>
      </c>
      <c r="Z117" s="39" t="s">
        <v>50</v>
      </c>
    </row>
    <row r="118" spans="1:26" s="39" customFormat="1" ht="25.5" x14ac:dyDescent="0.2">
      <c r="A118" s="67">
        <v>105</v>
      </c>
      <c r="B118" s="8">
        <v>107204006</v>
      </c>
      <c r="C118" s="54" t="s">
        <v>169</v>
      </c>
      <c r="D118" s="54" t="s">
        <v>40</v>
      </c>
      <c r="E118" s="2">
        <v>1</v>
      </c>
      <c r="F118" s="3">
        <v>5</v>
      </c>
      <c r="G118" s="54">
        <v>250</v>
      </c>
      <c r="H118" s="54" t="s">
        <v>109</v>
      </c>
      <c r="I118" s="54" t="s">
        <v>102</v>
      </c>
      <c r="J118" s="54" t="s">
        <v>102</v>
      </c>
      <c r="K118" s="54" t="s">
        <v>29</v>
      </c>
      <c r="L118" s="54" t="s">
        <v>29</v>
      </c>
      <c r="M118" s="3">
        <v>12</v>
      </c>
      <c r="N118" s="54" t="s">
        <v>29</v>
      </c>
      <c r="O118" s="54" t="s">
        <v>29</v>
      </c>
      <c r="P118" s="54" t="s">
        <v>37</v>
      </c>
      <c r="Q118" s="54" t="s">
        <v>29</v>
      </c>
      <c r="R118" s="54" t="s">
        <v>29</v>
      </c>
      <c r="S118" s="54">
        <v>80</v>
      </c>
      <c r="T118" s="54" t="s">
        <v>29</v>
      </c>
      <c r="U118" s="54" t="s">
        <v>29</v>
      </c>
      <c r="V118" s="54" t="s">
        <v>29</v>
      </c>
      <c r="W118" s="54" t="s">
        <v>55</v>
      </c>
      <c r="X118" s="54" t="s">
        <v>170</v>
      </c>
      <c r="Y118" s="54"/>
      <c r="Z118" s="54" t="s">
        <v>50</v>
      </c>
    </row>
    <row r="119" spans="1:26" s="39" customFormat="1" ht="51" x14ac:dyDescent="0.2">
      <c r="A119" s="67">
        <v>106</v>
      </c>
      <c r="B119" s="8">
        <v>107204007</v>
      </c>
      <c r="C119" s="39" t="s">
        <v>848</v>
      </c>
      <c r="D119" s="39" t="s">
        <v>40</v>
      </c>
      <c r="E119" s="2">
        <v>1</v>
      </c>
      <c r="F119" s="3">
        <v>5</v>
      </c>
      <c r="G119" s="39">
        <v>1500</v>
      </c>
      <c r="H119" s="39" t="s">
        <v>109</v>
      </c>
      <c r="I119" s="39" t="s">
        <v>102</v>
      </c>
      <c r="J119" s="39" t="s">
        <v>102</v>
      </c>
      <c r="K119" s="39">
        <v>4</v>
      </c>
      <c r="L119" s="39">
        <v>34</v>
      </c>
      <c r="M119" s="3">
        <v>38</v>
      </c>
      <c r="N119" s="39" t="s">
        <v>79</v>
      </c>
      <c r="O119" s="10" t="s">
        <v>171</v>
      </c>
      <c r="P119" s="9" t="s">
        <v>81</v>
      </c>
      <c r="Q119" s="39">
        <v>80</v>
      </c>
      <c r="R119" s="10" t="s">
        <v>82</v>
      </c>
      <c r="S119" s="10" t="s">
        <v>83</v>
      </c>
      <c r="T119" s="10" t="s">
        <v>29</v>
      </c>
      <c r="U119" s="39" t="s">
        <v>55</v>
      </c>
      <c r="V119" s="39" t="s">
        <v>55</v>
      </c>
      <c r="W119" s="39" t="s">
        <v>55</v>
      </c>
      <c r="X119" s="39" t="s">
        <v>172</v>
      </c>
      <c r="Z119" s="39" t="s">
        <v>50</v>
      </c>
    </row>
    <row r="120" spans="1:26" s="69" customFormat="1" ht="25.5" x14ac:dyDescent="0.2">
      <c r="A120" s="69">
        <v>107</v>
      </c>
      <c r="B120" s="8">
        <v>107299001</v>
      </c>
      <c r="C120" s="69" t="s">
        <v>850</v>
      </c>
      <c r="D120" s="69" t="s">
        <v>45</v>
      </c>
      <c r="E120" s="2" t="s">
        <v>158</v>
      </c>
      <c r="F120" s="3">
        <v>1</v>
      </c>
      <c r="G120" s="69">
        <v>3000</v>
      </c>
      <c r="H120" s="69" t="s">
        <v>29</v>
      </c>
      <c r="I120" s="69" t="s">
        <v>29</v>
      </c>
      <c r="J120" s="69" t="s">
        <v>36</v>
      </c>
      <c r="K120" s="69" t="s">
        <v>29</v>
      </c>
      <c r="L120" s="69" t="s">
        <v>29</v>
      </c>
      <c r="M120" s="3">
        <v>200</v>
      </c>
      <c r="N120" s="69" t="s">
        <v>29</v>
      </c>
      <c r="O120" s="69" t="s">
        <v>29</v>
      </c>
      <c r="P120" s="69" t="s">
        <v>37</v>
      </c>
      <c r="Q120" s="69" t="s">
        <v>29</v>
      </c>
      <c r="R120" s="69" t="s">
        <v>29</v>
      </c>
      <c r="S120" s="69">
        <v>80</v>
      </c>
      <c r="T120" s="69" t="s">
        <v>47</v>
      </c>
      <c r="U120" s="69" t="s">
        <v>29</v>
      </c>
      <c r="V120" s="69" t="s">
        <v>29</v>
      </c>
      <c r="W120" s="69" t="s">
        <v>48</v>
      </c>
      <c r="X120" s="12" t="s">
        <v>157</v>
      </c>
      <c r="Z120" s="69" t="s">
        <v>50</v>
      </c>
    </row>
    <row r="121" spans="1:26" s="69" customFormat="1" ht="25.5" x14ac:dyDescent="0.2">
      <c r="A121" s="69">
        <v>108</v>
      </c>
      <c r="B121" s="8">
        <v>107299002</v>
      </c>
      <c r="C121" s="69" t="s">
        <v>849</v>
      </c>
      <c r="D121" s="69" t="s">
        <v>45</v>
      </c>
      <c r="E121" s="2" t="s">
        <v>158</v>
      </c>
      <c r="F121" s="3">
        <v>1</v>
      </c>
      <c r="G121" s="69">
        <v>2000</v>
      </c>
      <c r="H121" s="69" t="s">
        <v>29</v>
      </c>
      <c r="I121" s="69" t="s">
        <v>29</v>
      </c>
      <c r="J121" s="69" t="s">
        <v>36</v>
      </c>
      <c r="K121" s="69" t="s">
        <v>29</v>
      </c>
      <c r="L121" s="69" t="s">
        <v>29</v>
      </c>
      <c r="M121" s="3">
        <v>200</v>
      </c>
      <c r="N121" s="69" t="s">
        <v>29</v>
      </c>
      <c r="O121" s="69" t="s">
        <v>29</v>
      </c>
      <c r="P121" s="69" t="s">
        <v>37</v>
      </c>
      <c r="Q121" s="69" t="s">
        <v>29</v>
      </c>
      <c r="R121" s="69" t="s">
        <v>29</v>
      </c>
      <c r="S121" s="69">
        <v>80</v>
      </c>
      <c r="T121" s="69" t="s">
        <v>47</v>
      </c>
      <c r="U121" s="69" t="s">
        <v>29</v>
      </c>
      <c r="V121" s="69" t="s">
        <v>29</v>
      </c>
      <c r="W121" s="69" t="s">
        <v>48</v>
      </c>
      <c r="X121" s="12" t="s">
        <v>157</v>
      </c>
      <c r="Z121" s="69" t="s">
        <v>50</v>
      </c>
    </row>
    <row r="122" spans="1:26" s="39" customFormat="1" ht="25.5" x14ac:dyDescent="0.2">
      <c r="A122" s="67">
        <v>109</v>
      </c>
      <c r="B122" s="8">
        <v>107902001</v>
      </c>
      <c r="C122" s="39" t="s">
        <v>173</v>
      </c>
      <c r="D122" s="39" t="s">
        <v>45</v>
      </c>
      <c r="E122" s="2" t="s">
        <v>158</v>
      </c>
      <c r="F122" s="3">
        <v>1</v>
      </c>
      <c r="G122" s="39">
        <v>500</v>
      </c>
      <c r="H122" s="39" t="s">
        <v>29</v>
      </c>
      <c r="I122" s="39" t="s">
        <v>29</v>
      </c>
      <c r="J122" s="39" t="s">
        <v>70</v>
      </c>
      <c r="K122" s="39" t="s">
        <v>29</v>
      </c>
      <c r="L122" s="39" t="s">
        <v>29</v>
      </c>
      <c r="M122" s="3">
        <v>2</v>
      </c>
      <c r="N122" s="39" t="s">
        <v>29</v>
      </c>
      <c r="O122" s="39" t="s">
        <v>29</v>
      </c>
      <c r="P122" s="39" t="s">
        <v>37</v>
      </c>
      <c r="Q122" s="39" t="s">
        <v>29</v>
      </c>
      <c r="R122" s="39" t="s">
        <v>29</v>
      </c>
      <c r="S122" s="39">
        <v>80</v>
      </c>
      <c r="T122" s="39" t="s">
        <v>47</v>
      </c>
      <c r="U122" s="39" t="s">
        <v>29</v>
      </c>
      <c r="V122" s="39" t="s">
        <v>29</v>
      </c>
      <c r="W122" s="39" t="s">
        <v>250</v>
      </c>
      <c r="X122" s="12" t="s">
        <v>157</v>
      </c>
      <c r="Z122" s="39" t="s">
        <v>50</v>
      </c>
    </row>
    <row r="123" spans="1:26" s="43" customFormat="1" ht="51" x14ac:dyDescent="0.2">
      <c r="A123" s="67">
        <v>110</v>
      </c>
      <c r="B123" s="8">
        <v>107999003</v>
      </c>
      <c r="C123" s="43" t="s">
        <v>174</v>
      </c>
      <c r="D123" s="43" t="s">
        <v>51</v>
      </c>
      <c r="E123" s="2" t="s">
        <v>158</v>
      </c>
      <c r="F123" s="3">
        <v>1</v>
      </c>
      <c r="G123" s="43">
        <v>50000</v>
      </c>
      <c r="H123" s="43" t="s">
        <v>29</v>
      </c>
      <c r="I123" s="43" t="s">
        <v>29</v>
      </c>
      <c r="J123" s="43" t="s">
        <v>36</v>
      </c>
      <c r="K123" s="43" t="s">
        <v>29</v>
      </c>
      <c r="L123" s="43" t="s">
        <v>29</v>
      </c>
      <c r="M123" s="3">
        <v>200</v>
      </c>
      <c r="N123" s="43" t="s">
        <v>29</v>
      </c>
      <c r="O123" s="43" t="s">
        <v>29</v>
      </c>
      <c r="P123" s="43" t="s">
        <v>37</v>
      </c>
      <c r="Q123" s="43" t="s">
        <v>29</v>
      </c>
      <c r="R123" s="43" t="s">
        <v>29</v>
      </c>
      <c r="S123" s="43">
        <v>80</v>
      </c>
      <c r="T123" s="43" t="s">
        <v>47</v>
      </c>
      <c r="U123" s="43" t="s">
        <v>29</v>
      </c>
      <c r="V123" s="43" t="s">
        <v>29</v>
      </c>
      <c r="W123" s="43" t="s">
        <v>55</v>
      </c>
      <c r="X123" s="43" t="s">
        <v>175</v>
      </c>
      <c r="Z123" s="43" t="s">
        <v>50</v>
      </c>
    </row>
    <row r="124" spans="1:26" ht="25.5" x14ac:dyDescent="0.2">
      <c r="A124" s="67">
        <v>111</v>
      </c>
      <c r="B124" s="8">
        <v>107999004</v>
      </c>
      <c r="C124" s="54" t="s">
        <v>851</v>
      </c>
      <c r="D124" s="19" t="s">
        <v>45</v>
      </c>
      <c r="E124" s="2" t="s">
        <v>158</v>
      </c>
      <c r="F124" s="3">
        <v>1</v>
      </c>
      <c r="G124" s="19">
        <v>10000</v>
      </c>
      <c r="H124" s="19" t="s">
        <v>29</v>
      </c>
      <c r="I124" s="19" t="s">
        <v>29</v>
      </c>
      <c r="J124" s="19" t="s">
        <v>36</v>
      </c>
      <c r="K124" s="19" t="s">
        <v>29</v>
      </c>
      <c r="L124" s="19" t="s">
        <v>29</v>
      </c>
      <c r="M124" s="3">
        <v>200</v>
      </c>
      <c r="N124" s="19" t="s">
        <v>29</v>
      </c>
      <c r="O124" s="19" t="s">
        <v>29</v>
      </c>
      <c r="P124" s="54" t="s">
        <v>37</v>
      </c>
      <c r="Q124" s="19" t="s">
        <v>29</v>
      </c>
      <c r="R124" s="19" t="s">
        <v>29</v>
      </c>
      <c r="S124" s="54">
        <v>80</v>
      </c>
      <c r="T124" s="19" t="s">
        <v>47</v>
      </c>
      <c r="U124" s="19" t="s">
        <v>29</v>
      </c>
      <c r="V124" s="19" t="s">
        <v>29</v>
      </c>
      <c r="W124" s="19" t="s">
        <v>55</v>
      </c>
      <c r="X124" s="12" t="s">
        <v>157</v>
      </c>
      <c r="Z124" s="19" t="s">
        <v>50</v>
      </c>
    </row>
    <row r="125" spans="1:26" ht="38.25" x14ac:dyDescent="0.2">
      <c r="A125" s="67">
        <v>112</v>
      </c>
      <c r="B125" s="8">
        <v>107999007</v>
      </c>
      <c r="C125" s="19" t="s">
        <v>176</v>
      </c>
      <c r="D125" s="19" t="s">
        <v>51</v>
      </c>
      <c r="E125" s="2" t="s">
        <v>158</v>
      </c>
      <c r="F125" s="3">
        <v>1</v>
      </c>
      <c r="G125" s="19">
        <v>7500</v>
      </c>
      <c r="H125" s="19" t="s">
        <v>29</v>
      </c>
      <c r="I125" s="19" t="s">
        <v>29</v>
      </c>
      <c r="J125" s="19" t="s">
        <v>36</v>
      </c>
      <c r="K125" s="19" t="s">
        <v>29</v>
      </c>
      <c r="L125" s="19" t="s">
        <v>29</v>
      </c>
      <c r="M125" s="3">
        <v>200</v>
      </c>
      <c r="N125" s="19" t="s">
        <v>29</v>
      </c>
      <c r="O125" s="19" t="s">
        <v>29</v>
      </c>
      <c r="P125" s="19" t="s">
        <v>37</v>
      </c>
      <c r="Q125" s="19" t="s">
        <v>29</v>
      </c>
      <c r="R125" s="19" t="s">
        <v>29</v>
      </c>
      <c r="S125" s="19">
        <v>80</v>
      </c>
      <c r="T125" s="19" t="s">
        <v>47</v>
      </c>
      <c r="U125" s="19" t="s">
        <v>29</v>
      </c>
      <c r="V125" s="19" t="s">
        <v>29</v>
      </c>
      <c r="W125" s="19" t="s">
        <v>48</v>
      </c>
      <c r="X125" s="19" t="s">
        <v>99</v>
      </c>
      <c r="Z125" s="19" t="s">
        <v>50</v>
      </c>
    </row>
    <row r="126" spans="1:26" ht="89.25" x14ac:dyDescent="0.2">
      <c r="A126" s="67">
        <v>113</v>
      </c>
      <c r="B126" s="8">
        <v>108101002</v>
      </c>
      <c r="C126" s="63" t="s">
        <v>852</v>
      </c>
      <c r="D126" s="19" t="s">
        <v>40</v>
      </c>
      <c r="E126" s="2">
        <v>1</v>
      </c>
      <c r="F126" s="3">
        <v>50</v>
      </c>
      <c r="G126" s="19">
        <v>50000</v>
      </c>
      <c r="H126" s="19" t="s">
        <v>90</v>
      </c>
      <c r="I126" s="19" t="s">
        <v>36</v>
      </c>
      <c r="J126" s="19" t="s">
        <v>36</v>
      </c>
      <c r="K126" s="19" t="s">
        <v>29</v>
      </c>
      <c r="L126" s="19" t="s">
        <v>29</v>
      </c>
      <c r="M126" s="3">
        <v>6</v>
      </c>
      <c r="N126" s="19" t="s">
        <v>29</v>
      </c>
      <c r="O126" s="19" t="s">
        <v>29</v>
      </c>
      <c r="P126" s="19" t="s">
        <v>37</v>
      </c>
      <c r="Q126" s="19" t="s">
        <v>29</v>
      </c>
      <c r="R126" s="19" t="s">
        <v>29</v>
      </c>
      <c r="S126" s="19">
        <v>80</v>
      </c>
      <c r="T126" s="19" t="s">
        <v>29</v>
      </c>
      <c r="U126" s="19" t="s">
        <v>29</v>
      </c>
      <c r="V126" s="19" t="s">
        <v>29</v>
      </c>
      <c r="W126" s="19" t="s">
        <v>177</v>
      </c>
      <c r="X126" s="19" t="s">
        <v>178</v>
      </c>
      <c r="Z126" s="19" t="s">
        <v>44</v>
      </c>
    </row>
    <row r="127" spans="1:26" s="43" customFormat="1" ht="51" x14ac:dyDescent="0.2">
      <c r="A127" s="67">
        <v>114</v>
      </c>
      <c r="B127" s="8">
        <v>108201002</v>
      </c>
      <c r="C127" s="43" t="s">
        <v>179</v>
      </c>
      <c r="D127" s="43" t="s">
        <v>40</v>
      </c>
      <c r="E127" s="2">
        <v>1</v>
      </c>
      <c r="F127" s="3">
        <v>50</v>
      </c>
      <c r="G127" s="43">
        <v>1000</v>
      </c>
      <c r="H127" s="43" t="s">
        <v>71</v>
      </c>
      <c r="I127" s="43" t="s">
        <v>53</v>
      </c>
      <c r="J127" s="43" t="s">
        <v>53</v>
      </c>
      <c r="K127" s="43">
        <v>4</v>
      </c>
      <c r="L127" s="43">
        <v>16</v>
      </c>
      <c r="M127" s="3">
        <v>20</v>
      </c>
      <c r="N127" s="43" t="s">
        <v>79</v>
      </c>
      <c r="O127" s="9" t="s">
        <v>180</v>
      </c>
      <c r="P127" s="9" t="s">
        <v>81</v>
      </c>
      <c r="Q127" s="43">
        <v>56</v>
      </c>
      <c r="R127" s="9" t="s">
        <v>82</v>
      </c>
      <c r="S127" s="10" t="s">
        <v>83</v>
      </c>
      <c r="T127" s="9" t="s">
        <v>29</v>
      </c>
      <c r="U127" s="43" t="s">
        <v>48</v>
      </c>
      <c r="V127" s="43" t="s">
        <v>55</v>
      </c>
      <c r="X127" s="43" t="s">
        <v>181</v>
      </c>
      <c r="Y127" s="43" t="s">
        <v>182</v>
      </c>
      <c r="Z127" s="43" t="s">
        <v>50</v>
      </c>
    </row>
    <row r="128" spans="1:26" ht="51" x14ac:dyDescent="0.2">
      <c r="A128" s="67">
        <v>115</v>
      </c>
      <c r="B128" s="8">
        <v>109200025</v>
      </c>
      <c r="C128" s="54" t="s">
        <v>183</v>
      </c>
      <c r="D128" s="19" t="s">
        <v>40</v>
      </c>
      <c r="E128" s="2">
        <v>1</v>
      </c>
      <c r="F128" s="3">
        <v>25</v>
      </c>
      <c r="G128" s="19">
        <v>2500</v>
      </c>
      <c r="H128" s="19" t="s">
        <v>71</v>
      </c>
      <c r="I128" s="19" t="s">
        <v>53</v>
      </c>
      <c r="J128" s="19" t="s">
        <v>53</v>
      </c>
      <c r="K128" s="19">
        <v>4</v>
      </c>
      <c r="L128" s="19">
        <v>32</v>
      </c>
      <c r="M128" s="3">
        <v>36</v>
      </c>
      <c r="N128" s="19" t="s">
        <v>54</v>
      </c>
      <c r="O128" s="9" t="s">
        <v>184</v>
      </c>
      <c r="P128" s="9" t="s">
        <v>81</v>
      </c>
      <c r="Q128" s="19">
        <v>95</v>
      </c>
      <c r="R128" s="9" t="s">
        <v>82</v>
      </c>
      <c r="S128" s="10" t="s">
        <v>83</v>
      </c>
      <c r="T128" s="9" t="s">
        <v>29</v>
      </c>
      <c r="U128" s="19" t="s">
        <v>55</v>
      </c>
      <c r="V128" s="19" t="s">
        <v>55</v>
      </c>
      <c r="X128" s="19" t="s">
        <v>185</v>
      </c>
      <c r="Z128" s="19" t="s">
        <v>50</v>
      </c>
    </row>
    <row r="129" spans="1:26" ht="25.5" x14ac:dyDescent="0.2">
      <c r="A129" s="67">
        <v>116</v>
      </c>
      <c r="B129" s="8">
        <v>109299005</v>
      </c>
      <c r="C129" s="54" t="s">
        <v>186</v>
      </c>
      <c r="D129" s="19" t="s">
        <v>45</v>
      </c>
      <c r="E129" s="2" t="s">
        <v>187</v>
      </c>
      <c r="F129" s="3">
        <v>1</v>
      </c>
      <c r="G129" s="19">
        <v>2000</v>
      </c>
      <c r="H129" s="19" t="s">
        <v>29</v>
      </c>
      <c r="I129" s="19" t="s">
        <v>29</v>
      </c>
      <c r="J129" s="19" t="s">
        <v>70</v>
      </c>
      <c r="K129" s="19" t="s">
        <v>29</v>
      </c>
      <c r="L129" s="19" t="s">
        <v>29</v>
      </c>
      <c r="M129" s="3">
        <v>100</v>
      </c>
      <c r="N129" s="19" t="s">
        <v>29</v>
      </c>
      <c r="O129" s="19" t="s">
        <v>29</v>
      </c>
      <c r="P129" s="19" t="s">
        <v>54</v>
      </c>
      <c r="Q129" s="19" t="s">
        <v>29</v>
      </c>
      <c r="R129" s="19" t="s">
        <v>29</v>
      </c>
      <c r="S129" s="19">
        <v>95</v>
      </c>
      <c r="T129" s="19" t="s">
        <v>47</v>
      </c>
      <c r="U129" s="19" t="s">
        <v>29</v>
      </c>
      <c r="V129" s="19" t="s">
        <v>29</v>
      </c>
      <c r="W129" s="19" t="s">
        <v>48</v>
      </c>
      <c r="X129" s="12" t="s">
        <v>157</v>
      </c>
      <c r="Z129" s="19" t="s">
        <v>50</v>
      </c>
    </row>
    <row r="130" spans="1:26" s="43" customFormat="1" ht="51" x14ac:dyDescent="0.2">
      <c r="A130" s="67">
        <v>117</v>
      </c>
      <c r="B130" s="8">
        <v>109299009</v>
      </c>
      <c r="C130" s="54" t="s">
        <v>188</v>
      </c>
      <c r="D130" s="54" t="s">
        <v>40</v>
      </c>
      <c r="E130" s="2">
        <v>1</v>
      </c>
      <c r="F130" s="3">
        <v>10</v>
      </c>
      <c r="G130" s="54">
        <v>250</v>
      </c>
      <c r="H130" s="54" t="s">
        <v>109</v>
      </c>
      <c r="I130" s="54" t="s">
        <v>102</v>
      </c>
      <c r="J130" s="54" t="s">
        <v>53</v>
      </c>
      <c r="K130" s="54">
        <v>4</v>
      </c>
      <c r="L130" s="54">
        <v>10</v>
      </c>
      <c r="M130" s="3">
        <v>14</v>
      </c>
      <c r="N130" s="54" t="s">
        <v>79</v>
      </c>
      <c r="O130" s="9" t="s">
        <v>189</v>
      </c>
      <c r="P130" s="9" t="s">
        <v>81</v>
      </c>
      <c r="Q130" s="54">
        <v>80</v>
      </c>
      <c r="R130" s="9" t="s">
        <v>82</v>
      </c>
      <c r="S130" s="10" t="s">
        <v>83</v>
      </c>
      <c r="T130" s="9" t="s">
        <v>29</v>
      </c>
      <c r="U130" s="54" t="s">
        <v>55</v>
      </c>
      <c r="V130" s="54" t="s">
        <v>55</v>
      </c>
      <c r="W130" s="54" t="s">
        <v>55</v>
      </c>
      <c r="X130" s="54" t="s">
        <v>190</v>
      </c>
      <c r="Y130" s="54"/>
      <c r="Z130" s="54" t="s">
        <v>50</v>
      </c>
    </row>
    <row r="131" spans="1:26" ht="25.5" x14ac:dyDescent="0.2">
      <c r="A131" s="67">
        <v>118</v>
      </c>
      <c r="B131" s="8">
        <v>109299010</v>
      </c>
      <c r="C131" s="19" t="s">
        <v>853</v>
      </c>
      <c r="D131" s="19" t="s">
        <v>45</v>
      </c>
      <c r="E131" s="2" t="s">
        <v>158</v>
      </c>
      <c r="F131" s="3">
        <v>1</v>
      </c>
      <c r="G131" s="19">
        <v>500</v>
      </c>
      <c r="H131" s="19" t="s">
        <v>29</v>
      </c>
      <c r="I131" s="19" t="s">
        <v>29</v>
      </c>
      <c r="J131" s="19" t="s">
        <v>102</v>
      </c>
      <c r="K131" s="19" t="s">
        <v>29</v>
      </c>
      <c r="L131" s="19" t="s">
        <v>29</v>
      </c>
      <c r="M131" s="3">
        <v>200</v>
      </c>
      <c r="N131" s="19" t="s">
        <v>29</v>
      </c>
      <c r="O131" s="19" t="s">
        <v>29</v>
      </c>
      <c r="P131" s="19" t="s">
        <v>37</v>
      </c>
      <c r="Q131" s="19" t="s">
        <v>29</v>
      </c>
      <c r="R131" s="19" t="s">
        <v>29</v>
      </c>
      <c r="S131" s="19">
        <v>80</v>
      </c>
      <c r="T131" s="19" t="s">
        <v>47</v>
      </c>
      <c r="U131" s="19" t="s">
        <v>29</v>
      </c>
      <c r="V131" s="19" t="s">
        <v>29</v>
      </c>
      <c r="W131" s="19" t="s">
        <v>48</v>
      </c>
      <c r="X131" s="12" t="s">
        <v>157</v>
      </c>
      <c r="Z131" s="19" t="s">
        <v>50</v>
      </c>
    </row>
    <row r="132" spans="1:26" ht="25.5" x14ac:dyDescent="0.2">
      <c r="A132" s="67">
        <v>119</v>
      </c>
      <c r="B132" s="8">
        <v>109299011</v>
      </c>
      <c r="C132" s="43" t="s">
        <v>854</v>
      </c>
      <c r="D132" s="19" t="s">
        <v>45</v>
      </c>
      <c r="E132" s="2" t="s">
        <v>158</v>
      </c>
      <c r="F132" s="3">
        <v>1</v>
      </c>
      <c r="G132" s="19">
        <v>500</v>
      </c>
      <c r="H132" s="19" t="s">
        <v>29</v>
      </c>
      <c r="I132" s="19" t="s">
        <v>29</v>
      </c>
      <c r="J132" s="19" t="s">
        <v>102</v>
      </c>
      <c r="K132" s="19" t="s">
        <v>29</v>
      </c>
      <c r="L132" s="19" t="s">
        <v>29</v>
      </c>
      <c r="M132" s="3">
        <v>200</v>
      </c>
      <c r="N132" s="19" t="s">
        <v>29</v>
      </c>
      <c r="O132" s="19" t="s">
        <v>29</v>
      </c>
      <c r="P132" s="19" t="s">
        <v>37</v>
      </c>
      <c r="Q132" s="19" t="s">
        <v>29</v>
      </c>
      <c r="R132" s="19" t="s">
        <v>29</v>
      </c>
      <c r="S132" s="19">
        <v>80</v>
      </c>
      <c r="T132" s="19" t="s">
        <v>47</v>
      </c>
      <c r="U132" s="19" t="s">
        <v>29</v>
      </c>
      <c r="V132" s="19" t="s">
        <v>29</v>
      </c>
      <c r="W132" s="19" t="s">
        <v>48</v>
      </c>
      <c r="X132" s="12" t="s">
        <v>157</v>
      </c>
      <c r="Z132" s="19" t="s">
        <v>50</v>
      </c>
    </row>
    <row r="133" spans="1:26" ht="25.5" x14ac:dyDescent="0.2">
      <c r="A133" s="67">
        <v>120</v>
      </c>
      <c r="B133" s="8">
        <v>109299013</v>
      </c>
      <c r="C133" s="43" t="s">
        <v>856</v>
      </c>
      <c r="D133" s="19" t="s">
        <v>45</v>
      </c>
      <c r="E133" s="2" t="s">
        <v>159</v>
      </c>
      <c r="F133" s="3">
        <v>1</v>
      </c>
      <c r="G133" s="19">
        <v>5000</v>
      </c>
      <c r="H133" s="19" t="s">
        <v>29</v>
      </c>
      <c r="I133" s="19" t="s">
        <v>29</v>
      </c>
      <c r="J133" s="19" t="s">
        <v>160</v>
      </c>
      <c r="K133" s="19" t="s">
        <v>29</v>
      </c>
      <c r="L133" s="19" t="s">
        <v>29</v>
      </c>
      <c r="M133" s="3">
        <v>200</v>
      </c>
      <c r="N133" s="19" t="s">
        <v>29</v>
      </c>
      <c r="O133" s="19" t="s">
        <v>29</v>
      </c>
      <c r="P133" s="19" t="s">
        <v>37</v>
      </c>
      <c r="Q133" s="19" t="s">
        <v>29</v>
      </c>
      <c r="R133" s="19" t="s">
        <v>29</v>
      </c>
      <c r="S133" s="19">
        <v>80</v>
      </c>
      <c r="T133" s="19" t="s">
        <v>47</v>
      </c>
      <c r="U133" s="19" t="s">
        <v>29</v>
      </c>
      <c r="V133" s="19" t="s">
        <v>29</v>
      </c>
      <c r="W133" s="19" t="s">
        <v>55</v>
      </c>
      <c r="X133" s="12" t="s">
        <v>161</v>
      </c>
      <c r="Z133" s="19" t="s">
        <v>50</v>
      </c>
    </row>
    <row r="134" spans="1:26" ht="25.5" x14ac:dyDescent="0.2">
      <c r="A134" s="67">
        <v>121</v>
      </c>
      <c r="B134" s="8">
        <v>109299014</v>
      </c>
      <c r="C134" s="43" t="s">
        <v>857</v>
      </c>
      <c r="D134" s="19" t="s">
        <v>45</v>
      </c>
      <c r="E134" s="2" t="s">
        <v>159</v>
      </c>
      <c r="F134" s="3">
        <v>1</v>
      </c>
      <c r="G134" s="19">
        <v>5000</v>
      </c>
      <c r="H134" s="19" t="s">
        <v>29</v>
      </c>
      <c r="I134" s="19" t="s">
        <v>29</v>
      </c>
      <c r="J134" s="19" t="s">
        <v>160</v>
      </c>
      <c r="K134" s="19" t="s">
        <v>29</v>
      </c>
      <c r="L134" s="19" t="s">
        <v>29</v>
      </c>
      <c r="M134" s="3">
        <v>200</v>
      </c>
      <c r="N134" s="19" t="s">
        <v>29</v>
      </c>
      <c r="O134" s="19" t="s">
        <v>29</v>
      </c>
      <c r="P134" s="19" t="s">
        <v>37</v>
      </c>
      <c r="Q134" s="19" t="s">
        <v>29</v>
      </c>
      <c r="R134" s="19" t="s">
        <v>29</v>
      </c>
      <c r="S134" s="19">
        <v>80</v>
      </c>
      <c r="T134" s="19" t="s">
        <v>47</v>
      </c>
      <c r="U134" s="19" t="s">
        <v>29</v>
      </c>
      <c r="V134" s="19" t="s">
        <v>29</v>
      </c>
      <c r="W134" s="19" t="s">
        <v>55</v>
      </c>
      <c r="X134" s="12" t="s">
        <v>191</v>
      </c>
      <c r="Z134" s="19" t="s">
        <v>50</v>
      </c>
    </row>
    <row r="135" spans="1:26" ht="25.5" x14ac:dyDescent="0.2">
      <c r="A135" s="67">
        <v>122</v>
      </c>
      <c r="B135" s="8">
        <v>109299023</v>
      </c>
      <c r="C135" s="54" t="s">
        <v>192</v>
      </c>
      <c r="D135" s="19" t="s">
        <v>73</v>
      </c>
      <c r="E135" s="2">
        <v>1</v>
      </c>
      <c r="F135" s="3">
        <v>50</v>
      </c>
      <c r="G135" s="19">
        <v>40000</v>
      </c>
      <c r="H135" s="19" t="s">
        <v>90</v>
      </c>
      <c r="I135" s="19" t="s">
        <v>36</v>
      </c>
      <c r="J135" s="19" t="s">
        <v>36</v>
      </c>
      <c r="K135" s="19" t="s">
        <v>29</v>
      </c>
      <c r="L135" s="19" t="s">
        <v>29</v>
      </c>
      <c r="M135" s="3">
        <v>4</v>
      </c>
      <c r="N135" s="19" t="s">
        <v>29</v>
      </c>
      <c r="O135" s="19" t="s">
        <v>29</v>
      </c>
      <c r="P135" s="9" t="s">
        <v>37</v>
      </c>
      <c r="Q135" s="19" t="s">
        <v>29</v>
      </c>
      <c r="R135" s="19" t="s">
        <v>29</v>
      </c>
      <c r="S135" s="19">
        <v>80</v>
      </c>
      <c r="T135" s="19" t="s">
        <v>29</v>
      </c>
      <c r="U135" s="19" t="s">
        <v>29</v>
      </c>
      <c r="V135" s="19" t="s">
        <v>29</v>
      </c>
      <c r="W135" s="19" t="s">
        <v>55</v>
      </c>
      <c r="X135" s="19" t="s">
        <v>88</v>
      </c>
      <c r="Z135" s="19" t="s">
        <v>44</v>
      </c>
    </row>
    <row r="136" spans="1:26" ht="38.25" x14ac:dyDescent="0.2">
      <c r="A136" s="67">
        <v>123</v>
      </c>
      <c r="B136" s="8">
        <v>109499002</v>
      </c>
      <c r="C136" s="19" t="s">
        <v>858</v>
      </c>
      <c r="D136" s="19" t="s">
        <v>51</v>
      </c>
      <c r="E136" s="2" t="s">
        <v>52</v>
      </c>
      <c r="F136" s="3">
        <v>1</v>
      </c>
      <c r="G136" s="19">
        <v>10000</v>
      </c>
      <c r="H136" s="19" t="s">
        <v>29</v>
      </c>
      <c r="I136" s="19" t="s">
        <v>29</v>
      </c>
      <c r="J136" s="19" t="s">
        <v>36</v>
      </c>
      <c r="K136" s="19" t="s">
        <v>29</v>
      </c>
      <c r="L136" s="19" t="s">
        <v>29</v>
      </c>
      <c r="M136" s="3">
        <v>200</v>
      </c>
      <c r="N136" s="19" t="s">
        <v>29</v>
      </c>
      <c r="O136" s="19" t="s">
        <v>29</v>
      </c>
      <c r="P136" s="19" t="s">
        <v>37</v>
      </c>
      <c r="Q136" s="19" t="s">
        <v>29</v>
      </c>
      <c r="R136" s="19" t="s">
        <v>29</v>
      </c>
      <c r="S136" s="19">
        <v>80</v>
      </c>
      <c r="T136" s="19" t="s">
        <v>47</v>
      </c>
      <c r="U136" s="19" t="s">
        <v>29</v>
      </c>
      <c r="V136" s="19" t="s">
        <v>29</v>
      </c>
      <c r="W136" s="19" t="s">
        <v>48</v>
      </c>
      <c r="X136" s="19" t="s">
        <v>99</v>
      </c>
      <c r="Z136" s="19" t="s">
        <v>50</v>
      </c>
    </row>
    <row r="137" spans="1:26" ht="25.5" x14ac:dyDescent="0.2">
      <c r="A137" s="67">
        <v>124</v>
      </c>
      <c r="B137" s="8">
        <v>109502001</v>
      </c>
      <c r="C137" s="19" t="s">
        <v>193</v>
      </c>
      <c r="D137" s="19" t="s">
        <v>45</v>
      </c>
      <c r="E137" s="2" t="s">
        <v>69</v>
      </c>
      <c r="F137" s="3">
        <v>1</v>
      </c>
      <c r="G137" s="19">
        <v>1000</v>
      </c>
      <c r="H137" s="19" t="s">
        <v>29</v>
      </c>
      <c r="I137" s="19" t="s">
        <v>29</v>
      </c>
      <c r="J137" s="19" t="s">
        <v>36</v>
      </c>
      <c r="K137" s="19" t="s">
        <v>29</v>
      </c>
      <c r="L137" s="19" t="s">
        <v>29</v>
      </c>
      <c r="M137" s="3">
        <v>100</v>
      </c>
      <c r="N137" s="19" t="s">
        <v>29</v>
      </c>
      <c r="O137" s="19" t="s">
        <v>29</v>
      </c>
      <c r="P137" s="19" t="s">
        <v>37</v>
      </c>
      <c r="Q137" s="19" t="s">
        <v>29</v>
      </c>
      <c r="R137" s="19" t="s">
        <v>29</v>
      </c>
      <c r="S137" s="19">
        <v>80</v>
      </c>
      <c r="T137" s="19" t="s">
        <v>47</v>
      </c>
      <c r="U137" s="19" t="s">
        <v>29</v>
      </c>
      <c r="V137" s="19" t="s">
        <v>29</v>
      </c>
      <c r="W137" s="19" t="s">
        <v>48</v>
      </c>
      <c r="X137" s="12" t="s">
        <v>157</v>
      </c>
      <c r="Z137" s="19" t="s">
        <v>50</v>
      </c>
    </row>
    <row r="138" spans="1:26" s="43" customFormat="1" ht="25.5" x14ac:dyDescent="0.2">
      <c r="A138" s="67">
        <v>125</v>
      </c>
      <c r="B138" s="8">
        <v>110101001</v>
      </c>
      <c r="C138" s="43" t="s">
        <v>859</v>
      </c>
      <c r="D138" s="43" t="s">
        <v>45</v>
      </c>
      <c r="E138" s="2" t="s">
        <v>52</v>
      </c>
      <c r="F138" s="3">
        <v>1</v>
      </c>
      <c r="G138" s="43">
        <v>20000</v>
      </c>
      <c r="H138" s="43" t="s">
        <v>29</v>
      </c>
      <c r="I138" s="43" t="s">
        <v>29</v>
      </c>
      <c r="J138" s="43" t="s">
        <v>36</v>
      </c>
      <c r="K138" s="43" t="s">
        <v>29</v>
      </c>
      <c r="L138" s="43" t="s">
        <v>29</v>
      </c>
      <c r="M138" s="3">
        <v>200</v>
      </c>
      <c r="N138" s="43" t="s">
        <v>29</v>
      </c>
      <c r="O138" s="43" t="s">
        <v>29</v>
      </c>
      <c r="P138" s="43" t="s">
        <v>37</v>
      </c>
      <c r="Q138" s="43" t="s">
        <v>29</v>
      </c>
      <c r="R138" s="43" t="s">
        <v>29</v>
      </c>
      <c r="S138" s="43">
        <v>80</v>
      </c>
      <c r="T138" s="43" t="s">
        <v>47</v>
      </c>
      <c r="U138" s="43" t="s">
        <v>29</v>
      </c>
      <c r="V138" s="43" t="s">
        <v>29</v>
      </c>
      <c r="W138" s="43" t="s">
        <v>55</v>
      </c>
      <c r="X138" s="12" t="s">
        <v>157</v>
      </c>
      <c r="Z138" s="43" t="s">
        <v>50</v>
      </c>
    </row>
    <row r="139" spans="1:26" ht="63.75" x14ac:dyDescent="0.2">
      <c r="A139" s="67">
        <v>126</v>
      </c>
      <c r="B139" s="8">
        <v>110199002</v>
      </c>
      <c r="C139" s="19" t="s">
        <v>194</v>
      </c>
      <c r="D139" s="19" t="s">
        <v>28</v>
      </c>
      <c r="E139" s="2" t="s">
        <v>195</v>
      </c>
      <c r="F139" s="3">
        <v>1</v>
      </c>
      <c r="G139" s="19">
        <v>100</v>
      </c>
      <c r="H139" s="19" t="s">
        <v>29</v>
      </c>
      <c r="I139" s="19" t="s">
        <v>29</v>
      </c>
      <c r="J139" s="19" t="s">
        <v>196</v>
      </c>
      <c r="K139" s="19" t="s">
        <v>29</v>
      </c>
      <c r="L139" s="19" t="s">
        <v>29</v>
      </c>
      <c r="M139" s="3">
        <v>2000</v>
      </c>
      <c r="N139" s="19" t="s">
        <v>29</v>
      </c>
      <c r="O139" s="19" t="s">
        <v>29</v>
      </c>
      <c r="P139" s="19" t="s">
        <v>37</v>
      </c>
      <c r="Q139" s="19" t="s">
        <v>29</v>
      </c>
      <c r="R139" s="19" t="s">
        <v>29</v>
      </c>
      <c r="S139" s="19">
        <v>70</v>
      </c>
      <c r="T139" s="19" t="s">
        <v>29</v>
      </c>
      <c r="U139" s="19" t="s">
        <v>29</v>
      </c>
      <c r="V139" s="19" t="s">
        <v>29</v>
      </c>
      <c r="W139" s="19" t="s">
        <v>860</v>
      </c>
      <c r="X139" s="19" t="s">
        <v>197</v>
      </c>
      <c r="Z139" s="19" t="s">
        <v>34</v>
      </c>
    </row>
    <row r="140" spans="1:26" s="43" customFormat="1" ht="63.75" x14ac:dyDescent="0.2">
      <c r="A140" s="67">
        <v>127</v>
      </c>
      <c r="B140" s="8">
        <v>110201001</v>
      </c>
      <c r="C140" s="43" t="s">
        <v>198</v>
      </c>
      <c r="D140" s="43" t="s">
        <v>40</v>
      </c>
      <c r="E140" s="2">
        <v>1</v>
      </c>
      <c r="F140" s="3">
        <v>50</v>
      </c>
      <c r="G140" s="43">
        <v>5000</v>
      </c>
      <c r="H140" s="43" t="s">
        <v>109</v>
      </c>
      <c r="I140" s="43" t="s">
        <v>102</v>
      </c>
      <c r="J140" s="43" t="s">
        <v>102</v>
      </c>
      <c r="K140" s="43" t="s">
        <v>29</v>
      </c>
      <c r="L140" s="43" t="s">
        <v>29</v>
      </c>
      <c r="M140" s="3">
        <v>8</v>
      </c>
      <c r="N140" s="43" t="s">
        <v>29</v>
      </c>
      <c r="O140" s="43" t="s">
        <v>29</v>
      </c>
      <c r="P140" s="43" t="s">
        <v>37</v>
      </c>
      <c r="Q140" s="43" t="s">
        <v>29</v>
      </c>
      <c r="R140" s="43" t="s">
        <v>29</v>
      </c>
      <c r="S140" s="43">
        <v>80</v>
      </c>
      <c r="T140" s="43" t="s">
        <v>29</v>
      </c>
      <c r="U140" s="43" t="s">
        <v>29</v>
      </c>
      <c r="V140" s="43" t="s">
        <v>29</v>
      </c>
      <c r="W140" s="43" t="s">
        <v>42</v>
      </c>
      <c r="X140" s="43" t="s">
        <v>861</v>
      </c>
      <c r="Z140" s="43" t="s">
        <v>44</v>
      </c>
    </row>
    <row r="141" spans="1:26" ht="25.5" x14ac:dyDescent="0.2">
      <c r="A141" s="67">
        <v>128</v>
      </c>
      <c r="B141" s="8">
        <v>111101010</v>
      </c>
      <c r="C141" s="19" t="s">
        <v>199</v>
      </c>
      <c r="D141" s="19" t="s">
        <v>45</v>
      </c>
      <c r="E141" s="2" t="s">
        <v>52</v>
      </c>
      <c r="F141" s="3">
        <v>1</v>
      </c>
      <c r="G141" s="19">
        <v>5000</v>
      </c>
      <c r="H141" s="19" t="s">
        <v>29</v>
      </c>
      <c r="I141" s="19" t="s">
        <v>29</v>
      </c>
      <c r="J141" s="19" t="s">
        <v>36</v>
      </c>
      <c r="K141" s="19" t="s">
        <v>29</v>
      </c>
      <c r="L141" s="19" t="s">
        <v>29</v>
      </c>
      <c r="M141" s="3">
        <v>200</v>
      </c>
      <c r="N141" s="19" t="s">
        <v>29</v>
      </c>
      <c r="O141" s="19" t="s">
        <v>29</v>
      </c>
      <c r="P141" s="19" t="s">
        <v>37</v>
      </c>
      <c r="Q141" s="19" t="s">
        <v>29</v>
      </c>
      <c r="R141" s="19" t="s">
        <v>29</v>
      </c>
      <c r="S141" s="19">
        <v>80</v>
      </c>
      <c r="T141" s="19" t="s">
        <v>47</v>
      </c>
      <c r="U141" s="19" t="s">
        <v>29</v>
      </c>
      <c r="V141" s="19" t="s">
        <v>29</v>
      </c>
      <c r="W141" s="19" t="s">
        <v>48</v>
      </c>
      <c r="X141" s="12" t="s">
        <v>157</v>
      </c>
      <c r="Z141" s="19" t="s">
        <v>50</v>
      </c>
    </row>
    <row r="142" spans="1:26" s="43" customFormat="1" ht="51" x14ac:dyDescent="0.2">
      <c r="A142" s="67">
        <v>129</v>
      </c>
      <c r="B142" s="8">
        <v>112200007</v>
      </c>
      <c r="C142" s="54" t="s">
        <v>201</v>
      </c>
      <c r="D142" s="43" t="s">
        <v>40</v>
      </c>
      <c r="E142" s="2">
        <v>1</v>
      </c>
      <c r="F142" s="3">
        <v>25</v>
      </c>
      <c r="G142" s="43">
        <v>2500</v>
      </c>
      <c r="H142" s="43" t="s">
        <v>109</v>
      </c>
      <c r="I142" s="43" t="s">
        <v>102</v>
      </c>
      <c r="J142" s="43" t="s">
        <v>53</v>
      </c>
      <c r="K142" s="43" t="s">
        <v>29</v>
      </c>
      <c r="L142" s="43" t="s">
        <v>29</v>
      </c>
      <c r="M142" s="3">
        <v>10</v>
      </c>
      <c r="N142" s="43" t="s">
        <v>29</v>
      </c>
      <c r="O142" s="54" t="s">
        <v>29</v>
      </c>
      <c r="P142" s="54" t="s">
        <v>202</v>
      </c>
      <c r="R142" s="54"/>
      <c r="S142" s="54" t="s">
        <v>82</v>
      </c>
      <c r="T142" s="54" t="s">
        <v>29</v>
      </c>
      <c r="W142" s="43" t="s">
        <v>55</v>
      </c>
      <c r="X142" s="43" t="s">
        <v>203</v>
      </c>
      <c r="Z142" s="43" t="s">
        <v>44</v>
      </c>
    </row>
    <row r="143" spans="1:26" s="43" customFormat="1" ht="25.5" x14ac:dyDescent="0.2">
      <c r="A143" s="67">
        <v>130</v>
      </c>
      <c r="B143" s="8">
        <v>112200011</v>
      </c>
      <c r="C143" s="54" t="s">
        <v>204</v>
      </c>
      <c r="D143" s="43" t="s">
        <v>73</v>
      </c>
      <c r="E143" s="2">
        <v>1</v>
      </c>
      <c r="F143" s="3">
        <v>25</v>
      </c>
      <c r="G143" s="43">
        <v>2500</v>
      </c>
      <c r="H143" s="43" t="s">
        <v>29</v>
      </c>
      <c r="I143" s="43" t="s">
        <v>29</v>
      </c>
      <c r="J143" s="43" t="s">
        <v>53</v>
      </c>
      <c r="K143" s="43" t="s">
        <v>29</v>
      </c>
      <c r="L143" s="43" t="s">
        <v>29</v>
      </c>
      <c r="M143" s="3">
        <v>2</v>
      </c>
      <c r="N143" s="43" t="s">
        <v>29</v>
      </c>
      <c r="O143" s="43" t="s">
        <v>29</v>
      </c>
      <c r="P143" s="43" t="s">
        <v>37</v>
      </c>
      <c r="Q143" s="43" t="s">
        <v>29</v>
      </c>
      <c r="R143" s="43" t="s">
        <v>29</v>
      </c>
      <c r="S143" s="43">
        <v>80</v>
      </c>
      <c r="T143" s="43" t="s">
        <v>29</v>
      </c>
      <c r="U143" s="43" t="s">
        <v>29</v>
      </c>
      <c r="V143" s="43" t="s">
        <v>29</v>
      </c>
      <c r="W143" s="43" t="s">
        <v>48</v>
      </c>
      <c r="X143" s="54" t="s">
        <v>125</v>
      </c>
      <c r="Z143" s="54" t="s">
        <v>44</v>
      </c>
    </row>
    <row r="144" spans="1:26" ht="76.5" x14ac:dyDescent="0.2">
      <c r="A144" s="67">
        <v>131</v>
      </c>
      <c r="B144" s="8">
        <v>113199001</v>
      </c>
      <c r="C144" s="54" t="s">
        <v>205</v>
      </c>
      <c r="D144" s="19" t="s">
        <v>40</v>
      </c>
      <c r="E144" s="2">
        <v>1</v>
      </c>
      <c r="F144" s="3">
        <v>100</v>
      </c>
      <c r="G144" s="19">
        <v>350</v>
      </c>
      <c r="H144" s="19" t="s">
        <v>41</v>
      </c>
      <c r="I144" s="19" t="s">
        <v>36</v>
      </c>
      <c r="J144" s="19" t="s">
        <v>36</v>
      </c>
      <c r="K144" s="19" t="s">
        <v>29</v>
      </c>
      <c r="L144" s="19" t="s">
        <v>29</v>
      </c>
      <c r="M144" s="3">
        <v>8</v>
      </c>
      <c r="N144" s="19" t="s">
        <v>29</v>
      </c>
      <c r="O144" s="19" t="s">
        <v>29</v>
      </c>
      <c r="P144" s="9" t="s">
        <v>37</v>
      </c>
      <c r="Q144" s="19" t="s">
        <v>29</v>
      </c>
      <c r="R144" s="19" t="s">
        <v>29</v>
      </c>
      <c r="S144" s="8">
        <v>80</v>
      </c>
      <c r="T144" s="19" t="s">
        <v>29</v>
      </c>
      <c r="U144" s="19" t="s">
        <v>29</v>
      </c>
      <c r="V144" s="19" t="s">
        <v>29</v>
      </c>
      <c r="W144" s="19" t="s">
        <v>42</v>
      </c>
      <c r="X144" s="54" t="s">
        <v>43</v>
      </c>
      <c r="Z144" s="54" t="s">
        <v>44</v>
      </c>
    </row>
    <row r="145" spans="1:26" ht="38.25" x14ac:dyDescent="0.2">
      <c r="A145" s="67">
        <v>132</v>
      </c>
      <c r="B145" s="8">
        <v>113199010</v>
      </c>
      <c r="C145" s="19" t="s">
        <v>206</v>
      </c>
      <c r="D145" s="19" t="s">
        <v>51</v>
      </c>
      <c r="E145" s="2" t="s">
        <v>69</v>
      </c>
      <c r="F145" s="3">
        <v>1</v>
      </c>
      <c r="G145" s="19">
        <v>2500</v>
      </c>
      <c r="H145" s="19" t="s">
        <v>29</v>
      </c>
      <c r="I145" s="19" t="s">
        <v>29</v>
      </c>
      <c r="J145" s="19" t="s">
        <v>36</v>
      </c>
      <c r="K145" s="19" t="s">
        <v>29</v>
      </c>
      <c r="L145" s="19" t="s">
        <v>29</v>
      </c>
      <c r="M145" s="3">
        <v>100</v>
      </c>
      <c r="N145" s="19" t="s">
        <v>29</v>
      </c>
      <c r="O145" s="19" t="s">
        <v>29</v>
      </c>
      <c r="P145" s="19" t="s">
        <v>37</v>
      </c>
      <c r="Q145" s="19" t="s">
        <v>29</v>
      </c>
      <c r="R145" s="19" t="s">
        <v>29</v>
      </c>
      <c r="S145" s="19">
        <v>80</v>
      </c>
      <c r="T145" s="19" t="s">
        <v>47</v>
      </c>
      <c r="U145" s="19" t="s">
        <v>29</v>
      </c>
      <c r="V145" s="19" t="s">
        <v>29</v>
      </c>
      <c r="W145" s="19" t="s">
        <v>48</v>
      </c>
      <c r="X145" s="19" t="s">
        <v>200</v>
      </c>
      <c r="Z145" s="19" t="s">
        <v>50</v>
      </c>
    </row>
    <row r="146" spans="1:26" ht="38.25" x14ac:dyDescent="0.2">
      <c r="A146" s="67">
        <v>133</v>
      </c>
      <c r="B146" s="8">
        <v>113499003</v>
      </c>
      <c r="C146" s="19" t="s">
        <v>207</v>
      </c>
      <c r="D146" s="19" t="s">
        <v>51</v>
      </c>
      <c r="E146" s="2" t="s">
        <v>52</v>
      </c>
      <c r="F146" s="3">
        <v>1</v>
      </c>
      <c r="G146" s="19">
        <v>1000</v>
      </c>
      <c r="H146" s="19" t="s">
        <v>29</v>
      </c>
      <c r="I146" s="19" t="s">
        <v>29</v>
      </c>
      <c r="J146" s="19" t="s">
        <v>102</v>
      </c>
      <c r="K146" s="19" t="s">
        <v>29</v>
      </c>
      <c r="L146" s="19" t="s">
        <v>29</v>
      </c>
      <c r="M146" s="3">
        <v>200</v>
      </c>
      <c r="N146" s="19" t="s">
        <v>29</v>
      </c>
      <c r="O146" s="19" t="s">
        <v>29</v>
      </c>
      <c r="P146" s="19" t="s">
        <v>37</v>
      </c>
      <c r="Q146" s="19" t="s">
        <v>29</v>
      </c>
      <c r="R146" s="19" t="s">
        <v>29</v>
      </c>
      <c r="S146" s="19">
        <v>80</v>
      </c>
      <c r="T146" s="19" t="s">
        <v>47</v>
      </c>
      <c r="U146" s="19" t="s">
        <v>29</v>
      </c>
      <c r="V146" s="19" t="s">
        <v>29</v>
      </c>
      <c r="W146" s="19" t="s">
        <v>48</v>
      </c>
      <c r="X146" s="19" t="s">
        <v>200</v>
      </c>
      <c r="Z146" s="19" t="s">
        <v>50</v>
      </c>
    </row>
    <row r="147" spans="1:26" s="43" customFormat="1" ht="38.25" x14ac:dyDescent="0.2">
      <c r="A147" s="67">
        <v>134</v>
      </c>
      <c r="B147" s="8">
        <v>113900002</v>
      </c>
      <c r="C147" s="54" t="s">
        <v>208</v>
      </c>
      <c r="D147" s="54" t="s">
        <v>51</v>
      </c>
      <c r="E147" s="2" t="s">
        <v>52</v>
      </c>
      <c r="F147" s="3">
        <v>1</v>
      </c>
      <c r="G147" s="54">
        <v>5000</v>
      </c>
      <c r="H147" s="43" t="s">
        <v>29</v>
      </c>
      <c r="I147" s="43" t="s">
        <v>29</v>
      </c>
      <c r="J147" s="43" t="s">
        <v>36</v>
      </c>
      <c r="K147" s="43" t="s">
        <v>29</v>
      </c>
      <c r="L147" s="43" t="s">
        <v>29</v>
      </c>
      <c r="M147" s="3">
        <v>200</v>
      </c>
      <c r="N147" s="43" t="s">
        <v>29</v>
      </c>
      <c r="O147" s="43" t="s">
        <v>29</v>
      </c>
      <c r="P147" s="43" t="s">
        <v>37</v>
      </c>
      <c r="Q147" s="43" t="s">
        <v>29</v>
      </c>
      <c r="R147" s="43" t="s">
        <v>29</v>
      </c>
      <c r="S147" s="43">
        <v>80</v>
      </c>
      <c r="T147" s="43" t="s">
        <v>47</v>
      </c>
      <c r="U147" s="43" t="s">
        <v>29</v>
      </c>
      <c r="V147" s="43" t="s">
        <v>29</v>
      </c>
      <c r="W147" s="43" t="s">
        <v>48</v>
      </c>
      <c r="X147" s="43" t="s">
        <v>200</v>
      </c>
      <c r="Z147" s="43" t="s">
        <v>50</v>
      </c>
    </row>
    <row r="148" spans="1:26" ht="25.5" x14ac:dyDescent="0.2">
      <c r="A148" s="67">
        <v>135</v>
      </c>
      <c r="B148" s="8">
        <v>114999001</v>
      </c>
      <c r="C148" s="19" t="s">
        <v>209</v>
      </c>
      <c r="D148" s="19" t="s">
        <v>45</v>
      </c>
      <c r="E148" s="2" t="s">
        <v>52</v>
      </c>
      <c r="F148" s="3">
        <v>1</v>
      </c>
      <c r="G148" s="19">
        <v>10000</v>
      </c>
      <c r="H148" s="19" t="s">
        <v>29</v>
      </c>
      <c r="I148" s="19" t="s">
        <v>29</v>
      </c>
      <c r="J148" s="19" t="s">
        <v>36</v>
      </c>
      <c r="K148" s="19" t="s">
        <v>29</v>
      </c>
      <c r="L148" s="19" t="s">
        <v>29</v>
      </c>
      <c r="M148" s="3">
        <v>200</v>
      </c>
      <c r="N148" s="19" t="s">
        <v>29</v>
      </c>
      <c r="O148" s="19" t="s">
        <v>29</v>
      </c>
      <c r="P148" s="19" t="s">
        <v>37</v>
      </c>
      <c r="Q148" s="19" t="s">
        <v>29</v>
      </c>
      <c r="R148" s="19" t="s">
        <v>29</v>
      </c>
      <c r="S148" s="19">
        <v>80</v>
      </c>
      <c r="T148" s="19" t="s">
        <v>47</v>
      </c>
      <c r="U148" s="19" t="s">
        <v>29</v>
      </c>
      <c r="V148" s="19" t="s">
        <v>29</v>
      </c>
      <c r="W148" s="19" t="s">
        <v>55</v>
      </c>
      <c r="X148" s="12" t="s">
        <v>210</v>
      </c>
      <c r="Z148" s="19" t="s">
        <v>50</v>
      </c>
    </row>
    <row r="149" spans="1:26" s="43" customFormat="1" ht="76.5" x14ac:dyDescent="0.2">
      <c r="A149" s="67">
        <v>136</v>
      </c>
      <c r="B149" s="8">
        <v>200999015</v>
      </c>
      <c r="C149" s="43" t="s">
        <v>211</v>
      </c>
      <c r="D149" s="43" t="s">
        <v>75</v>
      </c>
      <c r="E149" s="2" t="s">
        <v>212</v>
      </c>
      <c r="F149" s="2">
        <v>1</v>
      </c>
      <c r="G149" s="43">
        <v>1500</v>
      </c>
      <c r="H149" s="43" t="s">
        <v>29</v>
      </c>
      <c r="I149" s="43" t="s">
        <v>29</v>
      </c>
      <c r="J149" s="43" t="s">
        <v>213</v>
      </c>
      <c r="K149" s="43" t="s">
        <v>29</v>
      </c>
      <c r="L149" s="43" t="s">
        <v>29</v>
      </c>
      <c r="M149" s="3">
        <v>300</v>
      </c>
      <c r="N149" s="43" t="s">
        <v>29</v>
      </c>
      <c r="O149" s="8" t="s">
        <v>29</v>
      </c>
      <c r="P149" s="43" t="s">
        <v>37</v>
      </c>
      <c r="Q149" s="43" t="s">
        <v>29</v>
      </c>
      <c r="R149" s="8" t="s">
        <v>29</v>
      </c>
      <c r="S149" s="43">
        <v>60</v>
      </c>
      <c r="T149" s="43" t="s">
        <v>214</v>
      </c>
      <c r="U149" s="43" t="s">
        <v>29</v>
      </c>
      <c r="V149" s="43" t="s">
        <v>29</v>
      </c>
      <c r="W149" s="43" t="s">
        <v>48</v>
      </c>
      <c r="X149" s="43" t="s">
        <v>215</v>
      </c>
      <c r="Y149" s="43" t="s">
        <v>77</v>
      </c>
    </row>
    <row r="150" spans="1:26" s="43" customFormat="1" ht="51" x14ac:dyDescent="0.2">
      <c r="A150" s="67">
        <v>137</v>
      </c>
      <c r="B150" s="8">
        <v>200999021</v>
      </c>
      <c r="C150" s="43" t="s">
        <v>863</v>
      </c>
      <c r="D150" s="43" t="s">
        <v>75</v>
      </c>
      <c r="E150" s="2" t="s">
        <v>864</v>
      </c>
      <c r="F150" s="3">
        <v>1</v>
      </c>
      <c r="G150" s="43">
        <v>2500</v>
      </c>
      <c r="H150" s="43" t="s">
        <v>29</v>
      </c>
      <c r="I150" s="43" t="s">
        <v>29</v>
      </c>
      <c r="J150" s="43" t="s">
        <v>216</v>
      </c>
      <c r="K150" s="43" t="s">
        <v>29</v>
      </c>
      <c r="L150" s="43" t="s">
        <v>29</v>
      </c>
      <c r="M150" s="3">
        <v>200</v>
      </c>
      <c r="N150" s="43" t="s">
        <v>29</v>
      </c>
      <c r="O150" s="9" t="s">
        <v>29</v>
      </c>
      <c r="P150" s="43" t="s">
        <v>37</v>
      </c>
      <c r="Q150" s="43" t="s">
        <v>29</v>
      </c>
      <c r="R150" s="9" t="s">
        <v>29</v>
      </c>
      <c r="S150" s="43">
        <v>80</v>
      </c>
      <c r="T150" s="43" t="s">
        <v>47</v>
      </c>
      <c r="U150" s="43" t="s">
        <v>29</v>
      </c>
      <c r="V150" s="43" t="s">
        <v>29</v>
      </c>
      <c r="W150" s="43" t="s">
        <v>48</v>
      </c>
      <c r="X150" s="43" t="s">
        <v>865</v>
      </c>
      <c r="Y150" s="43" t="s">
        <v>134</v>
      </c>
    </row>
    <row r="151" spans="1:26" s="43" customFormat="1" ht="51" x14ac:dyDescent="0.2">
      <c r="A151" s="67">
        <v>138</v>
      </c>
      <c r="B151" s="8">
        <v>200999022</v>
      </c>
      <c r="C151" s="43" t="s">
        <v>862</v>
      </c>
      <c r="D151" s="43" t="s">
        <v>75</v>
      </c>
      <c r="E151" s="2" t="s">
        <v>864</v>
      </c>
      <c r="F151" s="3">
        <v>1</v>
      </c>
      <c r="G151" s="43">
        <v>2500</v>
      </c>
      <c r="H151" s="43" t="s">
        <v>29</v>
      </c>
      <c r="I151" s="43" t="s">
        <v>29</v>
      </c>
      <c r="J151" s="43" t="s">
        <v>216</v>
      </c>
      <c r="K151" s="43" t="s">
        <v>29</v>
      </c>
      <c r="L151" s="43" t="s">
        <v>29</v>
      </c>
      <c r="M151" s="3">
        <v>200</v>
      </c>
      <c r="N151" s="43" t="s">
        <v>29</v>
      </c>
      <c r="O151" s="9" t="s">
        <v>29</v>
      </c>
      <c r="P151" s="43" t="s">
        <v>37</v>
      </c>
      <c r="Q151" s="43" t="s">
        <v>29</v>
      </c>
      <c r="R151" s="9" t="s">
        <v>29</v>
      </c>
      <c r="S151" s="43">
        <v>80</v>
      </c>
      <c r="T151" s="43" t="s">
        <v>47</v>
      </c>
      <c r="U151" s="43" t="s">
        <v>29</v>
      </c>
      <c r="V151" s="43" t="s">
        <v>29</v>
      </c>
      <c r="W151" s="43" t="s">
        <v>48</v>
      </c>
      <c r="X151" s="43" t="s">
        <v>865</v>
      </c>
      <c r="Y151" s="43" t="s">
        <v>134</v>
      </c>
    </row>
    <row r="152" spans="1:26" ht="38.25" x14ac:dyDescent="0.2">
      <c r="A152" s="67">
        <v>139</v>
      </c>
      <c r="B152" s="8">
        <v>200999024</v>
      </c>
      <c r="C152" s="19" t="s">
        <v>866</v>
      </c>
      <c r="D152" s="19" t="s">
        <v>75</v>
      </c>
      <c r="E152" s="2" t="s">
        <v>218</v>
      </c>
      <c r="F152" s="3">
        <v>1</v>
      </c>
      <c r="G152" s="19">
        <v>6000</v>
      </c>
      <c r="H152" s="19" t="s">
        <v>29</v>
      </c>
      <c r="I152" s="19" t="s">
        <v>29</v>
      </c>
      <c r="J152" s="19" t="s">
        <v>102</v>
      </c>
      <c r="K152" s="19" t="s">
        <v>29</v>
      </c>
      <c r="L152" s="19" t="s">
        <v>29</v>
      </c>
      <c r="M152" s="3">
        <v>200</v>
      </c>
      <c r="N152" s="19" t="s">
        <v>29</v>
      </c>
      <c r="O152" s="9" t="s">
        <v>29</v>
      </c>
      <c r="P152" s="19" t="s">
        <v>37</v>
      </c>
      <c r="Q152" s="19" t="s">
        <v>29</v>
      </c>
      <c r="R152" s="9" t="s">
        <v>29</v>
      </c>
      <c r="S152" s="19">
        <v>80</v>
      </c>
      <c r="T152" s="19" t="s">
        <v>47</v>
      </c>
      <c r="U152" s="19" t="s">
        <v>29</v>
      </c>
      <c r="V152" s="19" t="s">
        <v>29</v>
      </c>
      <c r="W152" s="19" t="s">
        <v>48</v>
      </c>
      <c r="X152" s="19" t="s">
        <v>115</v>
      </c>
      <c r="Y152" s="19" t="s">
        <v>219</v>
      </c>
    </row>
    <row r="153" spans="1:26" s="43" customFormat="1" ht="51" x14ac:dyDescent="0.2">
      <c r="A153" s="67">
        <v>140</v>
      </c>
      <c r="B153" s="8">
        <v>200999050</v>
      </c>
      <c r="C153" s="43" t="s">
        <v>867</v>
      </c>
      <c r="D153" s="43" t="s">
        <v>75</v>
      </c>
      <c r="E153" s="2" t="s">
        <v>220</v>
      </c>
      <c r="F153" s="3">
        <v>1</v>
      </c>
      <c r="G153" s="43">
        <v>1000</v>
      </c>
      <c r="H153" s="43" t="s">
        <v>29</v>
      </c>
      <c r="I153" s="43" t="s">
        <v>29</v>
      </c>
      <c r="J153" s="43" t="s">
        <v>213</v>
      </c>
      <c r="K153" s="43" t="s">
        <v>29</v>
      </c>
      <c r="L153" s="43" t="s">
        <v>29</v>
      </c>
      <c r="M153" s="3">
        <v>100</v>
      </c>
      <c r="N153" s="43" t="s">
        <v>29</v>
      </c>
      <c r="O153" s="8" t="s">
        <v>29</v>
      </c>
      <c r="P153" s="43" t="s">
        <v>37</v>
      </c>
      <c r="Q153" s="43" t="s">
        <v>29</v>
      </c>
      <c r="R153" s="8" t="s">
        <v>29</v>
      </c>
      <c r="S153" s="43">
        <v>60</v>
      </c>
      <c r="T153" s="43" t="s">
        <v>214</v>
      </c>
      <c r="U153" s="43" t="s">
        <v>29</v>
      </c>
      <c r="V153" s="43" t="s">
        <v>29</v>
      </c>
      <c r="W153" s="43" t="s">
        <v>48</v>
      </c>
      <c r="X153" s="43" t="s">
        <v>221</v>
      </c>
    </row>
    <row r="154" spans="1:26" x14ac:dyDescent="0.2">
      <c r="A154" s="67">
        <v>141</v>
      </c>
      <c r="B154" s="8">
        <v>207900005</v>
      </c>
      <c r="C154" s="54" t="s">
        <v>868</v>
      </c>
      <c r="D154" s="54" t="s">
        <v>45</v>
      </c>
      <c r="E154" s="2" t="s">
        <v>218</v>
      </c>
      <c r="F154" s="3">
        <v>1</v>
      </c>
      <c r="G154" s="54">
        <v>100</v>
      </c>
      <c r="H154" s="54" t="s">
        <v>29</v>
      </c>
      <c r="I154" s="54" t="s">
        <v>29</v>
      </c>
      <c r="J154" s="54" t="s">
        <v>213</v>
      </c>
      <c r="K154" s="54" t="s">
        <v>29</v>
      </c>
      <c r="L154" s="54" t="s">
        <v>29</v>
      </c>
      <c r="M154" s="3">
        <v>200</v>
      </c>
      <c r="N154" s="54" t="s">
        <v>29</v>
      </c>
      <c r="O154" s="54" t="s">
        <v>29</v>
      </c>
      <c r="P154" s="54" t="s">
        <v>37</v>
      </c>
      <c r="Q154" s="54" t="s">
        <v>29</v>
      </c>
      <c r="R154" s="54" t="s">
        <v>29</v>
      </c>
      <c r="S154" s="54">
        <v>60</v>
      </c>
      <c r="T154" s="54" t="s">
        <v>47</v>
      </c>
      <c r="U154" s="54" t="s">
        <v>29</v>
      </c>
      <c r="V154" s="54" t="s">
        <v>29</v>
      </c>
      <c r="W154" s="54" t="s">
        <v>48</v>
      </c>
      <c r="X154" s="54" t="s">
        <v>222</v>
      </c>
      <c r="Y154" s="54"/>
      <c r="Z154" s="54"/>
    </row>
    <row r="155" spans="1:26" ht="25.5" x14ac:dyDescent="0.2">
      <c r="A155" s="67">
        <v>142</v>
      </c>
      <c r="B155" s="8">
        <v>204999074</v>
      </c>
      <c r="C155" s="19" t="s">
        <v>223</v>
      </c>
      <c r="D155" s="19" t="s">
        <v>40</v>
      </c>
      <c r="E155" s="2">
        <v>1</v>
      </c>
      <c r="F155" s="3">
        <v>1</v>
      </c>
      <c r="G155" s="19">
        <v>1000</v>
      </c>
      <c r="H155" s="19" t="s">
        <v>109</v>
      </c>
      <c r="I155" s="19" t="s">
        <v>102</v>
      </c>
      <c r="J155" s="19" t="s">
        <v>102</v>
      </c>
      <c r="K155" s="19" t="s">
        <v>29</v>
      </c>
      <c r="L155" s="19" t="s">
        <v>29</v>
      </c>
      <c r="M155" s="3">
        <v>18</v>
      </c>
      <c r="N155" s="19" t="s">
        <v>29</v>
      </c>
      <c r="O155" s="19" t="s">
        <v>29</v>
      </c>
      <c r="P155" s="19" t="s">
        <v>37</v>
      </c>
      <c r="Q155" s="19" t="s">
        <v>29</v>
      </c>
      <c r="R155" s="19" t="s">
        <v>29</v>
      </c>
      <c r="S155" s="19">
        <v>80</v>
      </c>
      <c r="T155" s="19" t="s">
        <v>29</v>
      </c>
      <c r="U155" s="19" t="s">
        <v>29</v>
      </c>
      <c r="V155" s="19" t="s">
        <v>29</v>
      </c>
      <c r="W155" s="19" t="s">
        <v>48</v>
      </c>
      <c r="X155" s="19" t="s">
        <v>224</v>
      </c>
    </row>
    <row r="156" spans="1:26" ht="51" x14ac:dyDescent="0.2">
      <c r="A156" s="67">
        <v>143</v>
      </c>
      <c r="B156" s="8">
        <v>213200003</v>
      </c>
      <c r="C156" s="19" t="s">
        <v>225</v>
      </c>
      <c r="D156" s="19" t="s">
        <v>75</v>
      </c>
      <c r="E156" s="2" t="s">
        <v>226</v>
      </c>
      <c r="F156" s="3">
        <v>1</v>
      </c>
      <c r="G156" s="19">
        <v>1500</v>
      </c>
      <c r="H156" s="19" t="s">
        <v>29</v>
      </c>
      <c r="I156" s="19" t="s">
        <v>29</v>
      </c>
      <c r="J156" s="19" t="s">
        <v>36</v>
      </c>
      <c r="K156" s="19" t="s">
        <v>29</v>
      </c>
      <c r="L156" s="19" t="s">
        <v>29</v>
      </c>
      <c r="M156" s="3">
        <v>400</v>
      </c>
      <c r="N156" s="19" t="s">
        <v>29</v>
      </c>
      <c r="O156" s="19" t="s">
        <v>29</v>
      </c>
      <c r="P156" s="19" t="s">
        <v>37</v>
      </c>
      <c r="Q156" s="19" t="s">
        <v>29</v>
      </c>
      <c r="R156" s="19" t="s">
        <v>29</v>
      </c>
      <c r="S156" s="19">
        <v>80</v>
      </c>
      <c r="T156" s="19" t="s">
        <v>214</v>
      </c>
      <c r="U156" s="19" t="s">
        <v>29</v>
      </c>
      <c r="V156" s="19" t="s">
        <v>29</v>
      </c>
      <c r="W156" s="19" t="s">
        <v>48</v>
      </c>
      <c r="X156" s="19" t="s">
        <v>227</v>
      </c>
      <c r="Y156" s="19" t="s">
        <v>217</v>
      </c>
    </row>
    <row r="157" spans="1:26" ht="51" x14ac:dyDescent="0.2">
      <c r="A157" s="67">
        <v>144</v>
      </c>
      <c r="B157" s="8">
        <v>213399003</v>
      </c>
      <c r="C157" s="19" t="s">
        <v>869</v>
      </c>
      <c r="D157" s="19" t="s">
        <v>75</v>
      </c>
      <c r="E157" s="2" t="s">
        <v>228</v>
      </c>
      <c r="F157" s="3">
        <v>1</v>
      </c>
      <c r="G157" s="19">
        <v>1000</v>
      </c>
      <c r="H157" s="19" t="s">
        <v>29</v>
      </c>
      <c r="I157" s="19" t="s">
        <v>29</v>
      </c>
      <c r="J157" s="19" t="s">
        <v>229</v>
      </c>
      <c r="K157" s="19" t="s">
        <v>29</v>
      </c>
      <c r="L157" s="19" t="s">
        <v>29</v>
      </c>
      <c r="M157" s="3">
        <v>150</v>
      </c>
      <c r="N157" s="19" t="s">
        <v>29</v>
      </c>
      <c r="O157" s="19" t="s">
        <v>29</v>
      </c>
      <c r="P157" s="19" t="s">
        <v>37</v>
      </c>
      <c r="Q157" s="19" t="s">
        <v>29</v>
      </c>
      <c r="R157" s="19" t="s">
        <v>29</v>
      </c>
      <c r="S157" s="19">
        <v>80</v>
      </c>
      <c r="T157" s="19" t="s">
        <v>47</v>
      </c>
      <c r="U157" s="19" t="s">
        <v>29</v>
      </c>
      <c r="V157" s="19" t="s">
        <v>29</v>
      </c>
      <c r="W157" s="19" t="s">
        <v>48</v>
      </c>
      <c r="X157" s="19" t="s">
        <v>230</v>
      </c>
      <c r="Y157" s="19" t="s">
        <v>111</v>
      </c>
    </row>
    <row r="158" spans="1:26" s="66" customFormat="1" ht="63.75" x14ac:dyDescent="0.2">
      <c r="A158" s="67">
        <v>145</v>
      </c>
      <c r="B158" s="8">
        <v>213999010</v>
      </c>
      <c r="C158" s="66" t="s">
        <v>231</v>
      </c>
      <c r="D158" s="66" t="s">
        <v>75</v>
      </c>
      <c r="E158" s="2" t="s">
        <v>89</v>
      </c>
      <c r="F158" s="3">
        <v>1</v>
      </c>
      <c r="G158" s="66">
        <v>2500</v>
      </c>
      <c r="H158" s="66" t="s">
        <v>29</v>
      </c>
      <c r="I158" s="66" t="s">
        <v>29</v>
      </c>
      <c r="J158" s="66" t="s">
        <v>102</v>
      </c>
      <c r="K158" s="66" t="s">
        <v>29</v>
      </c>
      <c r="L158" s="66" t="s">
        <v>29</v>
      </c>
      <c r="M158" s="3">
        <v>300</v>
      </c>
      <c r="N158" s="66" t="s">
        <v>29</v>
      </c>
      <c r="O158" s="66" t="s">
        <v>29</v>
      </c>
      <c r="P158" s="66" t="s">
        <v>37</v>
      </c>
      <c r="Q158" s="66" t="s">
        <v>29</v>
      </c>
      <c r="R158" s="66" t="s">
        <v>29</v>
      </c>
      <c r="S158" s="66">
        <v>60</v>
      </c>
      <c r="T158" s="66" t="s">
        <v>47</v>
      </c>
      <c r="U158" s="66" t="s">
        <v>29</v>
      </c>
      <c r="V158" s="66" t="s">
        <v>29</v>
      </c>
      <c r="W158" s="66" t="s">
        <v>48</v>
      </c>
      <c r="X158" s="66" t="s">
        <v>232</v>
      </c>
      <c r="Y158" s="66" t="s">
        <v>77</v>
      </c>
    </row>
    <row r="159" spans="1:26" s="43" customFormat="1" ht="30" x14ac:dyDescent="0.2">
      <c r="A159" s="67">
        <v>146</v>
      </c>
      <c r="B159" s="13">
        <v>100999147</v>
      </c>
      <c r="C159" s="13" t="s">
        <v>871</v>
      </c>
      <c r="D159" s="43" t="s">
        <v>73</v>
      </c>
      <c r="E159" s="2">
        <v>1</v>
      </c>
      <c r="F159" s="3">
        <v>100</v>
      </c>
      <c r="G159" s="43">
        <v>50000</v>
      </c>
      <c r="H159" s="43" t="s">
        <v>29</v>
      </c>
      <c r="I159" s="43" t="s">
        <v>29</v>
      </c>
      <c r="J159" s="43" t="s">
        <v>58</v>
      </c>
      <c r="K159" s="43" t="s">
        <v>29</v>
      </c>
      <c r="L159" s="43" t="s">
        <v>29</v>
      </c>
      <c r="M159" s="3">
        <v>2</v>
      </c>
      <c r="N159" s="43" t="s">
        <v>29</v>
      </c>
      <c r="O159" s="43" t="s">
        <v>29</v>
      </c>
      <c r="P159" s="43" t="s">
        <v>37</v>
      </c>
      <c r="Q159" s="43" t="s">
        <v>29</v>
      </c>
      <c r="R159" s="43" t="s">
        <v>29</v>
      </c>
      <c r="S159" s="43">
        <v>80</v>
      </c>
      <c r="U159" s="43" t="s">
        <v>29</v>
      </c>
      <c r="V159" s="43" t="s">
        <v>29</v>
      </c>
      <c r="W159" s="43" t="s">
        <v>55</v>
      </c>
      <c r="X159" s="43" t="s">
        <v>63</v>
      </c>
      <c r="Z159" s="43" t="s">
        <v>44</v>
      </c>
    </row>
    <row r="160" spans="1:26" s="43" customFormat="1" ht="30" x14ac:dyDescent="0.2">
      <c r="A160" s="67">
        <v>147</v>
      </c>
      <c r="B160" s="13">
        <v>101999033</v>
      </c>
      <c r="C160" s="13" t="s">
        <v>870</v>
      </c>
      <c r="D160" s="43" t="s">
        <v>73</v>
      </c>
      <c r="E160" s="2">
        <v>1</v>
      </c>
      <c r="F160" s="3">
        <v>100</v>
      </c>
      <c r="G160" s="43">
        <v>3000</v>
      </c>
      <c r="H160" s="43" t="s">
        <v>233</v>
      </c>
      <c r="I160" s="43" t="s">
        <v>58</v>
      </c>
      <c r="J160" s="43" t="s">
        <v>58</v>
      </c>
      <c r="K160" s="43" t="s">
        <v>29</v>
      </c>
      <c r="L160" s="43" t="s">
        <v>29</v>
      </c>
      <c r="M160" s="3">
        <v>12</v>
      </c>
      <c r="N160" s="43" t="s">
        <v>29</v>
      </c>
      <c r="O160" s="43" t="s">
        <v>29</v>
      </c>
      <c r="P160" s="43" t="s">
        <v>37</v>
      </c>
      <c r="Q160" s="43" t="s">
        <v>29</v>
      </c>
      <c r="R160" s="43" t="s">
        <v>29</v>
      </c>
      <c r="S160" s="43">
        <v>80</v>
      </c>
      <c r="U160" s="43" t="s">
        <v>29</v>
      </c>
      <c r="V160" s="43" t="s">
        <v>29</v>
      </c>
      <c r="W160" s="43" t="s">
        <v>55</v>
      </c>
      <c r="X160" s="43" t="s">
        <v>243</v>
      </c>
      <c r="Z160" s="43" t="s">
        <v>44</v>
      </c>
    </row>
    <row r="161" spans="1:26" s="43" customFormat="1" ht="38.25" x14ac:dyDescent="0.2">
      <c r="A161" s="67">
        <v>148</v>
      </c>
      <c r="B161" s="8">
        <v>905999025</v>
      </c>
      <c r="C161" s="43" t="s">
        <v>234</v>
      </c>
      <c r="D161" s="43" t="s">
        <v>73</v>
      </c>
      <c r="E161" s="2">
        <v>1</v>
      </c>
      <c r="F161" s="3">
        <v>50</v>
      </c>
      <c r="G161" s="43">
        <v>250</v>
      </c>
      <c r="H161" s="43" t="s">
        <v>29</v>
      </c>
      <c r="I161" s="43" t="s">
        <v>29</v>
      </c>
      <c r="J161" s="43" t="s">
        <v>58</v>
      </c>
      <c r="K161" s="43" t="s">
        <v>29</v>
      </c>
      <c r="L161" s="43" t="s">
        <v>29</v>
      </c>
      <c r="M161" s="3">
        <v>2</v>
      </c>
      <c r="N161" s="43" t="s">
        <v>29</v>
      </c>
      <c r="O161" s="43" t="s">
        <v>29</v>
      </c>
      <c r="P161" s="43" t="s">
        <v>235</v>
      </c>
      <c r="Q161" s="43" t="s">
        <v>29</v>
      </c>
      <c r="R161" s="43" t="s">
        <v>29</v>
      </c>
      <c r="S161" s="43">
        <v>450</v>
      </c>
      <c r="T161" s="43" t="s">
        <v>29</v>
      </c>
      <c r="U161" s="43" t="s">
        <v>29</v>
      </c>
      <c r="V161" s="43" t="s">
        <v>29</v>
      </c>
      <c r="W161" s="43" t="s">
        <v>55</v>
      </c>
      <c r="X161" s="43" t="s">
        <v>236</v>
      </c>
      <c r="Z161" s="43" t="s">
        <v>50</v>
      </c>
    </row>
    <row r="162" spans="1:26" s="78" customFormat="1" ht="25.5" x14ac:dyDescent="0.2">
      <c r="A162" s="78">
        <v>149</v>
      </c>
      <c r="B162" s="83" t="s">
        <v>237</v>
      </c>
      <c r="C162" s="78" t="s">
        <v>873</v>
      </c>
      <c r="D162" s="78" t="s">
        <v>60</v>
      </c>
      <c r="E162" s="2">
        <v>1</v>
      </c>
      <c r="F162" s="3">
        <v>100</v>
      </c>
      <c r="G162" s="78">
        <v>250000</v>
      </c>
      <c r="H162" s="78" t="s">
        <v>29</v>
      </c>
      <c r="I162" s="78" t="s">
        <v>29</v>
      </c>
      <c r="J162" s="78" t="s">
        <v>135</v>
      </c>
      <c r="K162" s="78" t="s">
        <v>29</v>
      </c>
      <c r="L162" s="78" t="s">
        <v>29</v>
      </c>
      <c r="M162" s="3">
        <v>2</v>
      </c>
      <c r="N162" s="78" t="s">
        <v>29</v>
      </c>
      <c r="O162" s="78" t="s">
        <v>29</v>
      </c>
      <c r="P162" s="9" t="s">
        <v>37</v>
      </c>
      <c r="Q162" s="78" t="s">
        <v>29</v>
      </c>
      <c r="R162" s="78" t="s">
        <v>29</v>
      </c>
      <c r="S162" s="8">
        <v>70</v>
      </c>
      <c r="U162" s="78" t="s">
        <v>29</v>
      </c>
      <c r="V162" s="78" t="s">
        <v>29</v>
      </c>
      <c r="W162" s="78" t="s">
        <v>55</v>
      </c>
      <c r="X162" s="78" t="s">
        <v>136</v>
      </c>
      <c r="Y162" s="78" t="s">
        <v>91</v>
      </c>
      <c r="Z162" s="78" t="s">
        <v>64</v>
      </c>
    </row>
    <row r="163" spans="1:26" ht="25.5" x14ac:dyDescent="0.2">
      <c r="A163" s="67">
        <v>150</v>
      </c>
      <c r="B163" s="8">
        <v>909999013</v>
      </c>
      <c r="C163" s="19" t="s">
        <v>238</v>
      </c>
      <c r="D163" s="19" t="s">
        <v>872</v>
      </c>
      <c r="E163" s="2">
        <v>1</v>
      </c>
      <c r="F163" s="3">
        <v>10</v>
      </c>
      <c r="G163" s="19">
        <v>5000</v>
      </c>
      <c r="H163" s="19" t="s">
        <v>29</v>
      </c>
      <c r="I163" s="19" t="s">
        <v>29</v>
      </c>
      <c r="J163" s="19" t="s">
        <v>58</v>
      </c>
      <c r="K163" s="19" t="s">
        <v>29</v>
      </c>
      <c r="L163" s="19" t="s">
        <v>29</v>
      </c>
      <c r="M163" s="3">
        <v>4</v>
      </c>
      <c r="N163" s="19" t="s">
        <v>29</v>
      </c>
      <c r="O163" s="19" t="s">
        <v>29</v>
      </c>
      <c r="P163" s="19" t="s">
        <v>37</v>
      </c>
      <c r="Q163" s="19" t="s">
        <v>29</v>
      </c>
      <c r="R163" s="19" t="s">
        <v>29</v>
      </c>
      <c r="S163" s="19">
        <v>80</v>
      </c>
      <c r="U163" s="19" t="s">
        <v>29</v>
      </c>
      <c r="V163" s="19" t="s">
        <v>29</v>
      </c>
      <c r="W163" s="19" t="s">
        <v>38</v>
      </c>
      <c r="X163" s="19" t="s">
        <v>74</v>
      </c>
      <c r="Z163" s="43" t="s">
        <v>44</v>
      </c>
    </row>
    <row r="164" spans="1:26" s="43" customFormat="1" ht="25.5" x14ac:dyDescent="0.2">
      <c r="A164" s="67">
        <v>151</v>
      </c>
      <c r="B164" s="8">
        <v>909999021</v>
      </c>
      <c r="C164" s="43" t="s">
        <v>239</v>
      </c>
      <c r="D164" s="43" t="s">
        <v>40</v>
      </c>
      <c r="E164" s="2">
        <v>1</v>
      </c>
      <c r="F164" s="3">
        <v>1</v>
      </c>
      <c r="G164" s="43">
        <v>250</v>
      </c>
      <c r="H164" s="43" t="s">
        <v>240</v>
      </c>
      <c r="I164" s="43" t="s">
        <v>241</v>
      </c>
      <c r="J164" s="43" t="s">
        <v>241</v>
      </c>
      <c r="K164" s="43">
        <v>4</v>
      </c>
      <c r="L164" s="43">
        <v>12</v>
      </c>
      <c r="M164" s="3">
        <v>16</v>
      </c>
      <c r="N164" s="43" t="s">
        <v>235</v>
      </c>
      <c r="O164" s="43" t="s">
        <v>54</v>
      </c>
      <c r="P164" s="43" t="s">
        <v>29</v>
      </c>
      <c r="Q164" s="43">
        <v>450</v>
      </c>
      <c r="R164" s="43">
        <v>95</v>
      </c>
      <c r="T164" s="43" t="s">
        <v>242</v>
      </c>
      <c r="U164" s="43" t="s">
        <v>48</v>
      </c>
      <c r="V164" s="43" t="s">
        <v>55</v>
      </c>
      <c r="W164" s="43" t="s">
        <v>29</v>
      </c>
      <c r="X164" s="43" t="s">
        <v>243</v>
      </c>
      <c r="Z164" s="43" t="s">
        <v>50</v>
      </c>
    </row>
    <row r="165" spans="1:26" s="24" customFormat="1" ht="140.25" x14ac:dyDescent="0.2">
      <c r="A165" s="67">
        <v>152</v>
      </c>
      <c r="B165" s="25">
        <v>200199004</v>
      </c>
      <c r="C165" s="24" t="s">
        <v>244</v>
      </c>
      <c r="D165" s="24" t="s">
        <v>245</v>
      </c>
      <c r="E165" s="26">
        <v>1</v>
      </c>
      <c r="F165" s="27">
        <v>100</v>
      </c>
      <c r="G165" s="24">
        <v>500000</v>
      </c>
      <c r="H165" s="24" t="s">
        <v>246</v>
      </c>
      <c r="I165" s="24" t="s">
        <v>247</v>
      </c>
      <c r="J165" s="24" t="s">
        <v>247</v>
      </c>
      <c r="K165" s="24">
        <v>4</v>
      </c>
      <c r="L165" s="24">
        <v>28</v>
      </c>
      <c r="M165" s="27">
        <v>32</v>
      </c>
      <c r="N165" s="24" t="s">
        <v>248</v>
      </c>
      <c r="O165" s="28" t="s">
        <v>37</v>
      </c>
      <c r="Q165" s="24">
        <v>210</v>
      </c>
      <c r="R165" s="28">
        <v>70</v>
      </c>
      <c r="T165" s="24" t="s">
        <v>214</v>
      </c>
      <c r="U165" s="24" t="s">
        <v>746</v>
      </c>
      <c r="V165" s="24" t="s">
        <v>746</v>
      </c>
      <c r="W165" s="24" t="s">
        <v>29</v>
      </c>
      <c r="X165" s="24" t="s">
        <v>927</v>
      </c>
      <c r="Z165" s="24" t="s">
        <v>50</v>
      </c>
    </row>
    <row r="166" spans="1:26" s="65" customFormat="1" ht="140.25" x14ac:dyDescent="0.2">
      <c r="A166" s="67">
        <v>153</v>
      </c>
      <c r="B166" s="9">
        <v>200101018</v>
      </c>
      <c r="C166" s="65" t="s">
        <v>249</v>
      </c>
      <c r="D166" s="65" t="s">
        <v>245</v>
      </c>
      <c r="E166" s="2">
        <v>1</v>
      </c>
      <c r="F166" s="3">
        <v>100</v>
      </c>
      <c r="G166" s="65">
        <v>25000</v>
      </c>
      <c r="H166" s="65" t="s">
        <v>246</v>
      </c>
      <c r="I166" s="65" t="s">
        <v>247</v>
      </c>
      <c r="J166" s="65" t="s">
        <v>247</v>
      </c>
      <c r="K166" s="65">
        <v>4</v>
      </c>
      <c r="L166" s="65">
        <v>28</v>
      </c>
      <c r="M166" s="3">
        <v>32</v>
      </c>
      <c r="N166" s="65" t="s">
        <v>248</v>
      </c>
      <c r="O166" s="9" t="s">
        <v>37</v>
      </c>
      <c r="P166" s="65" t="s">
        <v>29</v>
      </c>
      <c r="Q166" s="65">
        <v>210</v>
      </c>
      <c r="R166" s="9">
        <v>70</v>
      </c>
      <c r="S166" s="65" t="s">
        <v>29</v>
      </c>
      <c r="T166" s="65" t="s">
        <v>214</v>
      </c>
      <c r="U166" s="24" t="s">
        <v>746</v>
      </c>
      <c r="V166" s="24" t="s">
        <v>746</v>
      </c>
      <c r="W166" s="65" t="s">
        <v>29</v>
      </c>
      <c r="X166" s="24" t="s">
        <v>927</v>
      </c>
      <c r="Z166" s="65" t="s">
        <v>50</v>
      </c>
    </row>
    <row r="167" spans="1:26" ht="147.75" customHeight="1" x14ac:dyDescent="0.2">
      <c r="A167" s="67">
        <v>154</v>
      </c>
      <c r="B167" s="9">
        <v>200101019</v>
      </c>
      <c r="C167" s="19" t="s">
        <v>251</v>
      </c>
      <c r="D167" s="19" t="s">
        <v>245</v>
      </c>
      <c r="E167" s="2">
        <v>1</v>
      </c>
      <c r="F167" s="3">
        <v>100</v>
      </c>
      <c r="G167" s="19">
        <v>25000</v>
      </c>
      <c r="H167" s="19" t="s">
        <v>246</v>
      </c>
      <c r="I167" s="19" t="s">
        <v>247</v>
      </c>
      <c r="J167" s="19" t="s">
        <v>247</v>
      </c>
      <c r="K167" s="19">
        <v>4</v>
      </c>
      <c r="L167" s="19">
        <v>28</v>
      </c>
      <c r="M167" s="3">
        <v>32</v>
      </c>
      <c r="N167" s="19" t="s">
        <v>248</v>
      </c>
      <c r="O167" s="9" t="s">
        <v>37</v>
      </c>
      <c r="P167" s="19" t="s">
        <v>29</v>
      </c>
      <c r="Q167" s="19">
        <v>210</v>
      </c>
      <c r="R167" s="9">
        <v>70</v>
      </c>
      <c r="S167" s="19" t="s">
        <v>29</v>
      </c>
      <c r="T167" s="19" t="s">
        <v>214</v>
      </c>
      <c r="U167" s="24" t="s">
        <v>746</v>
      </c>
      <c r="V167" s="24" t="s">
        <v>746</v>
      </c>
      <c r="W167" s="19" t="s">
        <v>29</v>
      </c>
      <c r="X167" s="24" t="s">
        <v>927</v>
      </c>
      <c r="Z167" s="19" t="s">
        <v>50</v>
      </c>
    </row>
    <row r="168" spans="1:26" s="55" customFormat="1" ht="114.75" x14ac:dyDescent="0.2">
      <c r="A168" s="76">
        <v>155</v>
      </c>
      <c r="C168" s="55" t="s">
        <v>878</v>
      </c>
      <c r="D168" s="55" t="s">
        <v>885</v>
      </c>
      <c r="E168" s="2" t="s">
        <v>909</v>
      </c>
      <c r="F168" s="3">
        <v>1</v>
      </c>
      <c r="G168" s="55">
        <v>10000</v>
      </c>
      <c r="H168" s="55" t="s">
        <v>913</v>
      </c>
      <c r="J168" s="71" t="s">
        <v>913</v>
      </c>
      <c r="M168" s="3"/>
      <c r="P168" s="71" t="s">
        <v>37</v>
      </c>
      <c r="X168" s="72" t="s">
        <v>914</v>
      </c>
      <c r="Z168" s="73" t="s">
        <v>915</v>
      </c>
    </row>
    <row r="169" spans="1:26" s="55" customFormat="1" ht="141" thickBot="1" x14ac:dyDescent="0.25">
      <c r="A169" s="76">
        <v>156</v>
      </c>
      <c r="C169" s="55" t="s">
        <v>879</v>
      </c>
      <c r="D169" s="55" t="s">
        <v>245</v>
      </c>
      <c r="E169" s="2">
        <v>1</v>
      </c>
      <c r="F169" s="3">
        <v>100</v>
      </c>
      <c r="G169" s="55">
        <v>150000</v>
      </c>
      <c r="H169" s="74" t="s">
        <v>916</v>
      </c>
      <c r="I169" s="74" t="s">
        <v>917</v>
      </c>
      <c r="J169" s="74" t="s">
        <v>917</v>
      </c>
      <c r="K169" s="75">
        <v>4</v>
      </c>
      <c r="L169" s="75">
        <v>28</v>
      </c>
      <c r="M169" s="75">
        <v>32</v>
      </c>
      <c r="N169" s="75" t="s">
        <v>248</v>
      </c>
      <c r="O169" s="75" t="s">
        <v>37</v>
      </c>
      <c r="P169" s="71"/>
      <c r="Q169" s="75">
        <v>210</v>
      </c>
      <c r="R169" s="75">
        <v>70</v>
      </c>
      <c r="S169" s="71"/>
      <c r="T169" s="75" t="s">
        <v>214</v>
      </c>
      <c r="U169" s="24" t="s">
        <v>746</v>
      </c>
      <c r="V169" s="24" t="s">
        <v>746</v>
      </c>
      <c r="X169" s="24" t="s">
        <v>927</v>
      </c>
    </row>
    <row r="170" spans="1:26" s="55" customFormat="1" ht="114.75" x14ac:dyDescent="0.2">
      <c r="A170" s="76">
        <v>157</v>
      </c>
      <c r="C170" s="78" t="s">
        <v>880</v>
      </c>
      <c r="D170" s="55" t="s">
        <v>73</v>
      </c>
      <c r="E170" s="2">
        <v>1</v>
      </c>
      <c r="F170" s="3">
        <v>50</v>
      </c>
      <c r="G170" s="55">
        <v>20000</v>
      </c>
      <c r="H170" s="55" t="s">
        <v>912</v>
      </c>
      <c r="J170" s="55" t="s">
        <v>925</v>
      </c>
      <c r="M170" s="3">
        <v>6</v>
      </c>
      <c r="P170" s="55" t="s">
        <v>37</v>
      </c>
      <c r="S170" s="55">
        <v>80</v>
      </c>
      <c r="W170" s="76" t="s">
        <v>250</v>
      </c>
      <c r="X170" s="76" t="s">
        <v>926</v>
      </c>
      <c r="Y170" s="76"/>
      <c r="Z170" s="76" t="s">
        <v>44</v>
      </c>
    </row>
    <row r="171" spans="1:26" s="55" customFormat="1" ht="32.25" customHeight="1" x14ac:dyDescent="0.2">
      <c r="A171" s="76">
        <v>158</v>
      </c>
      <c r="C171" s="55" t="s">
        <v>881</v>
      </c>
      <c r="D171" s="55" t="s">
        <v>73</v>
      </c>
      <c r="E171" s="2" t="s">
        <v>909</v>
      </c>
      <c r="F171" s="3">
        <v>1</v>
      </c>
      <c r="G171" s="55">
        <v>100000</v>
      </c>
      <c r="H171" s="55" t="s">
        <v>912</v>
      </c>
      <c r="J171" s="71" t="s">
        <v>912</v>
      </c>
      <c r="M171" s="3">
        <v>2</v>
      </c>
      <c r="P171" s="55" t="s">
        <v>37</v>
      </c>
      <c r="S171" s="55">
        <v>80</v>
      </c>
      <c r="W171" s="55" t="s">
        <v>48</v>
      </c>
      <c r="X171" s="71" t="s">
        <v>918</v>
      </c>
      <c r="Z171" s="55" t="s">
        <v>50</v>
      </c>
    </row>
    <row r="172" spans="1:26" s="55" customFormat="1" ht="32.25" customHeight="1" x14ac:dyDescent="0.2">
      <c r="A172" s="76">
        <v>159</v>
      </c>
      <c r="C172" s="55" t="s">
        <v>882</v>
      </c>
      <c r="D172" s="55" t="s">
        <v>73</v>
      </c>
      <c r="E172" s="2" t="s">
        <v>909</v>
      </c>
      <c r="F172" s="3">
        <v>1</v>
      </c>
      <c r="G172" s="55">
        <v>50000</v>
      </c>
      <c r="H172" s="70" t="s">
        <v>910</v>
      </c>
      <c r="I172" s="70" t="s">
        <v>29</v>
      </c>
      <c r="J172" s="70" t="s">
        <v>910</v>
      </c>
      <c r="K172" s="70" t="s">
        <v>29</v>
      </c>
      <c r="L172" s="70" t="s">
        <v>29</v>
      </c>
      <c r="M172" s="3">
        <v>2</v>
      </c>
      <c r="N172" s="70" t="s">
        <v>29</v>
      </c>
      <c r="O172" s="70" t="s">
        <v>29</v>
      </c>
      <c r="P172" s="70" t="s">
        <v>37</v>
      </c>
      <c r="Q172" s="70"/>
      <c r="R172" s="70"/>
      <c r="S172" s="70">
        <v>80</v>
      </c>
      <c r="T172" s="70"/>
      <c r="U172" s="70"/>
      <c r="V172" s="70"/>
      <c r="W172" s="70" t="s">
        <v>38</v>
      </c>
      <c r="X172" s="55" t="s">
        <v>911</v>
      </c>
      <c r="Z172" s="70" t="s">
        <v>50</v>
      </c>
    </row>
    <row r="173" spans="1:26" s="55" customFormat="1" ht="32.25" customHeight="1" x14ac:dyDescent="0.2">
      <c r="A173" s="76">
        <v>160</v>
      </c>
      <c r="C173" s="55" t="s">
        <v>883</v>
      </c>
      <c r="D173" s="55" t="s">
        <v>73</v>
      </c>
      <c r="E173" s="2" t="s">
        <v>909</v>
      </c>
      <c r="F173" s="3">
        <v>1</v>
      </c>
      <c r="G173" s="55">
        <v>50000</v>
      </c>
      <c r="H173" s="70" t="s">
        <v>910</v>
      </c>
      <c r="I173" s="70" t="s">
        <v>29</v>
      </c>
      <c r="J173" s="70" t="s">
        <v>910</v>
      </c>
      <c r="K173" s="70" t="s">
        <v>29</v>
      </c>
      <c r="L173" s="70" t="s">
        <v>29</v>
      </c>
      <c r="M173" s="3">
        <v>2</v>
      </c>
      <c r="N173" s="70" t="s">
        <v>29</v>
      </c>
      <c r="O173" s="70" t="s">
        <v>29</v>
      </c>
      <c r="P173" s="71" t="s">
        <v>37</v>
      </c>
      <c r="Q173" s="70"/>
      <c r="R173" s="70"/>
      <c r="S173" s="70">
        <v>80</v>
      </c>
      <c r="T173" s="70"/>
      <c r="U173" s="70"/>
      <c r="V173" s="70"/>
      <c r="W173" s="70" t="s">
        <v>38</v>
      </c>
      <c r="X173" s="70" t="s">
        <v>911</v>
      </c>
      <c r="Z173" s="70" t="s">
        <v>50</v>
      </c>
    </row>
    <row r="174" spans="1:26" s="55" customFormat="1" ht="32.25" customHeight="1" x14ac:dyDescent="0.2">
      <c r="A174" s="76">
        <v>161</v>
      </c>
      <c r="C174" s="55" t="s">
        <v>884</v>
      </c>
      <c r="D174" s="55" t="s">
        <v>73</v>
      </c>
      <c r="E174" s="2" t="s">
        <v>909</v>
      </c>
      <c r="F174" s="3">
        <v>1</v>
      </c>
      <c r="G174" s="55">
        <v>50000</v>
      </c>
      <c r="H174" s="70" t="s">
        <v>910</v>
      </c>
      <c r="I174" s="70" t="s">
        <v>29</v>
      </c>
      <c r="J174" s="70" t="s">
        <v>910</v>
      </c>
      <c r="K174" s="70" t="s">
        <v>29</v>
      </c>
      <c r="L174" s="70" t="s">
        <v>29</v>
      </c>
      <c r="M174" s="3">
        <v>2</v>
      </c>
      <c r="N174" s="70" t="s">
        <v>29</v>
      </c>
      <c r="O174" s="70" t="s">
        <v>29</v>
      </c>
      <c r="P174" s="71" t="s">
        <v>37</v>
      </c>
      <c r="Q174" s="70"/>
      <c r="R174" s="70"/>
      <c r="S174" s="70">
        <v>80</v>
      </c>
      <c r="T174" s="70"/>
      <c r="U174" s="70"/>
      <c r="V174" s="70"/>
      <c r="W174" s="70" t="s">
        <v>38</v>
      </c>
      <c r="X174" s="70" t="s">
        <v>911</v>
      </c>
      <c r="Z174" s="70" t="s">
        <v>50</v>
      </c>
    </row>
    <row r="175" spans="1:26" s="55" customFormat="1" ht="32.25" customHeight="1" x14ac:dyDescent="0.2">
      <c r="A175" s="76">
        <v>162</v>
      </c>
      <c r="C175" s="55" t="s">
        <v>886</v>
      </c>
      <c r="D175" s="55" t="s">
        <v>73</v>
      </c>
      <c r="E175" s="2" t="s">
        <v>909</v>
      </c>
      <c r="F175" s="3">
        <v>1</v>
      </c>
      <c r="G175" s="55">
        <v>50000</v>
      </c>
      <c r="H175" s="70" t="s">
        <v>910</v>
      </c>
      <c r="I175" s="70" t="s">
        <v>29</v>
      </c>
      <c r="J175" s="70" t="s">
        <v>910</v>
      </c>
      <c r="K175" s="70" t="s">
        <v>29</v>
      </c>
      <c r="L175" s="70" t="s">
        <v>29</v>
      </c>
      <c r="M175" s="3">
        <v>2</v>
      </c>
      <c r="N175" s="70" t="s">
        <v>29</v>
      </c>
      <c r="O175" s="70" t="s">
        <v>29</v>
      </c>
      <c r="P175" s="71" t="s">
        <v>37</v>
      </c>
      <c r="Q175" s="70"/>
      <c r="R175" s="70"/>
      <c r="S175" s="70">
        <v>80</v>
      </c>
      <c r="T175" s="70"/>
      <c r="U175" s="70"/>
      <c r="V175" s="70"/>
      <c r="W175" s="70" t="s">
        <v>38</v>
      </c>
      <c r="X175" s="70" t="s">
        <v>911</v>
      </c>
      <c r="Z175" s="70" t="s">
        <v>50</v>
      </c>
    </row>
    <row r="176" spans="1:26" s="78" customFormat="1" ht="32.25" customHeight="1" x14ac:dyDescent="0.2">
      <c r="B176" s="82" t="s">
        <v>929</v>
      </c>
      <c r="C176" s="81" t="s">
        <v>938</v>
      </c>
      <c r="E176" s="2"/>
      <c r="F176" s="3"/>
      <c r="M176" s="3"/>
    </row>
    <row r="177" spans="1:22" s="46" customFormat="1" ht="76.5" x14ac:dyDescent="0.2">
      <c r="A177" s="79" t="s">
        <v>908</v>
      </c>
      <c r="B177" s="46" t="s">
        <v>3</v>
      </c>
      <c r="C177" s="46" t="s">
        <v>4</v>
      </c>
      <c r="D177" s="46" t="s">
        <v>5</v>
      </c>
      <c r="E177" s="47" t="s">
        <v>6</v>
      </c>
      <c r="F177" s="48" t="s">
        <v>7</v>
      </c>
      <c r="G177" s="46" t="s">
        <v>8</v>
      </c>
      <c r="H177" s="46" t="s">
        <v>253</v>
      </c>
      <c r="I177" s="46" t="s">
        <v>254</v>
      </c>
      <c r="J177" s="46" t="s">
        <v>255</v>
      </c>
      <c r="K177" s="46" t="s">
        <v>12</v>
      </c>
      <c r="L177" s="46" t="s">
        <v>256</v>
      </c>
      <c r="M177" s="46" t="s">
        <v>13</v>
      </c>
      <c r="N177" s="46" t="s">
        <v>16</v>
      </c>
      <c r="O177" s="46" t="s">
        <v>19</v>
      </c>
      <c r="P177" s="46" t="s">
        <v>257</v>
      </c>
      <c r="Q177" s="46" t="s">
        <v>21</v>
      </c>
      <c r="R177" s="46" t="s">
        <v>24</v>
      </c>
      <c r="S177" s="46" t="s">
        <v>258</v>
      </c>
      <c r="T177" s="46" t="s">
        <v>259</v>
      </c>
      <c r="V177" s="49"/>
    </row>
    <row r="178" spans="1:22" ht="25.5" x14ac:dyDescent="0.2">
      <c r="A178" s="67">
        <v>163</v>
      </c>
      <c r="B178" s="8">
        <v>200101003</v>
      </c>
      <c r="C178" s="19" t="s">
        <v>906</v>
      </c>
      <c r="D178" s="19" t="s">
        <v>252</v>
      </c>
      <c r="E178" s="2">
        <v>1</v>
      </c>
      <c r="F178" s="3">
        <v>1</v>
      </c>
      <c r="G178" s="19">
        <v>2000</v>
      </c>
      <c r="H178" s="19" t="s">
        <v>109</v>
      </c>
      <c r="I178" s="19" t="s">
        <v>102</v>
      </c>
      <c r="J178" s="19" t="s">
        <v>260</v>
      </c>
      <c r="K178" s="19">
        <v>4</v>
      </c>
      <c r="L178" s="19">
        <v>8</v>
      </c>
      <c r="M178" s="19">
        <v>192</v>
      </c>
      <c r="N178" s="8" t="s">
        <v>54</v>
      </c>
      <c r="O178" s="8">
        <v>95</v>
      </c>
      <c r="P178" s="19">
        <v>2.5</v>
      </c>
      <c r="Q178" s="19" t="s">
        <v>214</v>
      </c>
      <c r="R178" s="19" t="s">
        <v>55</v>
      </c>
      <c r="S178" s="91" t="s">
        <v>261</v>
      </c>
      <c r="T178" s="19" t="s">
        <v>262</v>
      </c>
    </row>
    <row r="179" spans="1:22" ht="25.5" x14ac:dyDescent="0.2">
      <c r="A179" s="67">
        <v>164</v>
      </c>
      <c r="B179" s="8">
        <v>200104003</v>
      </c>
      <c r="C179" s="19" t="s">
        <v>263</v>
      </c>
      <c r="D179" s="19" t="s">
        <v>252</v>
      </c>
      <c r="E179" s="2">
        <v>1</v>
      </c>
      <c r="F179" s="3">
        <v>1</v>
      </c>
      <c r="G179" s="19">
        <v>500</v>
      </c>
      <c r="H179" s="19" t="s">
        <v>109</v>
      </c>
      <c r="I179" s="19" t="s">
        <v>102</v>
      </c>
      <c r="J179" s="19" t="s">
        <v>260</v>
      </c>
      <c r="K179" s="19">
        <v>4</v>
      </c>
      <c r="L179" s="19">
        <v>8</v>
      </c>
      <c r="M179" s="19">
        <v>192</v>
      </c>
      <c r="N179" s="8" t="s">
        <v>54</v>
      </c>
      <c r="O179" s="8">
        <v>95</v>
      </c>
      <c r="P179" s="19">
        <v>2.5</v>
      </c>
      <c r="Q179" s="19" t="s">
        <v>214</v>
      </c>
      <c r="R179" s="19" t="s">
        <v>55</v>
      </c>
      <c r="S179" s="91"/>
      <c r="T179" s="19" t="s">
        <v>264</v>
      </c>
    </row>
    <row r="180" spans="1:22" ht="25.5" x14ac:dyDescent="0.2">
      <c r="A180" s="67">
        <v>165</v>
      </c>
      <c r="B180" s="8">
        <v>200199003</v>
      </c>
      <c r="C180" s="19" t="s">
        <v>266</v>
      </c>
      <c r="D180" s="19" t="s">
        <v>252</v>
      </c>
      <c r="E180" s="2">
        <v>1</v>
      </c>
      <c r="F180" s="3">
        <v>1</v>
      </c>
      <c r="G180" s="19">
        <v>9000</v>
      </c>
      <c r="H180" s="19" t="s">
        <v>109</v>
      </c>
      <c r="I180" s="19" t="s">
        <v>102</v>
      </c>
      <c r="J180" s="19" t="s">
        <v>260</v>
      </c>
      <c r="K180" s="19">
        <v>4</v>
      </c>
      <c r="L180" s="19">
        <v>8</v>
      </c>
      <c r="M180" s="19">
        <v>192</v>
      </c>
      <c r="N180" s="8" t="s">
        <v>54</v>
      </c>
      <c r="O180" s="9">
        <v>95</v>
      </c>
      <c r="P180" s="19">
        <v>2.5</v>
      </c>
      <c r="Q180" s="19" t="s">
        <v>214</v>
      </c>
      <c r="R180" s="19" t="s">
        <v>55</v>
      </c>
      <c r="S180" s="91"/>
      <c r="T180" s="19" t="s">
        <v>262</v>
      </c>
    </row>
    <row r="181" spans="1:22" ht="25.5" x14ac:dyDescent="0.2">
      <c r="A181" s="80">
        <v>166</v>
      </c>
      <c r="B181" s="11">
        <v>200200001</v>
      </c>
      <c r="C181" s="19" t="s">
        <v>267</v>
      </c>
      <c r="D181" s="19" t="s">
        <v>252</v>
      </c>
      <c r="E181" s="2">
        <v>1</v>
      </c>
      <c r="F181" s="3">
        <v>1</v>
      </c>
      <c r="G181" s="19">
        <v>4000</v>
      </c>
      <c r="H181" s="19" t="s">
        <v>109</v>
      </c>
      <c r="I181" s="19" t="s">
        <v>102</v>
      </c>
      <c r="J181" s="19" t="s">
        <v>260</v>
      </c>
      <c r="K181" s="19">
        <v>4</v>
      </c>
      <c r="L181" s="19">
        <v>8</v>
      </c>
      <c r="M181" s="19">
        <v>192</v>
      </c>
      <c r="N181" s="9" t="s">
        <v>54</v>
      </c>
      <c r="O181" s="8">
        <v>95</v>
      </c>
      <c r="P181" s="19">
        <v>2.5</v>
      </c>
      <c r="Q181" s="19" t="s">
        <v>214</v>
      </c>
      <c r="R181" s="19" t="s">
        <v>55</v>
      </c>
      <c r="S181" s="91"/>
      <c r="T181" s="19" t="s">
        <v>262</v>
      </c>
    </row>
    <row r="182" spans="1:22" ht="25.5" x14ac:dyDescent="0.2">
      <c r="A182" s="80">
        <v>167</v>
      </c>
      <c r="B182" s="8">
        <v>200201004</v>
      </c>
      <c r="C182" s="19" t="s">
        <v>270</v>
      </c>
      <c r="D182" s="19" t="s">
        <v>252</v>
      </c>
      <c r="E182" s="2">
        <v>1</v>
      </c>
      <c r="F182" s="3">
        <v>1</v>
      </c>
      <c r="G182" s="19">
        <v>8000</v>
      </c>
      <c r="H182" s="19" t="s">
        <v>109</v>
      </c>
      <c r="I182" s="19" t="s">
        <v>102</v>
      </c>
      <c r="J182" s="19" t="s">
        <v>260</v>
      </c>
      <c r="K182" s="19">
        <v>4</v>
      </c>
      <c r="L182" s="19">
        <v>8</v>
      </c>
      <c r="M182" s="19">
        <v>192</v>
      </c>
      <c r="N182" s="8" t="s">
        <v>54</v>
      </c>
      <c r="O182" s="8">
        <v>95</v>
      </c>
      <c r="P182" s="19">
        <v>2.5</v>
      </c>
      <c r="Q182" s="19" t="s">
        <v>214</v>
      </c>
      <c r="R182" s="19" t="s">
        <v>55</v>
      </c>
      <c r="S182" s="91"/>
      <c r="T182" s="19" t="s">
        <v>264</v>
      </c>
    </row>
    <row r="183" spans="1:22" ht="25.5" x14ac:dyDescent="0.2">
      <c r="A183" s="80">
        <v>168</v>
      </c>
      <c r="B183" s="8">
        <v>200201007</v>
      </c>
      <c r="C183" s="19" t="s">
        <v>271</v>
      </c>
      <c r="D183" s="19" t="s">
        <v>252</v>
      </c>
      <c r="E183" s="2">
        <v>1</v>
      </c>
      <c r="F183" s="3">
        <v>1</v>
      </c>
      <c r="G183" s="19">
        <v>2000</v>
      </c>
      <c r="H183" s="19" t="s">
        <v>109</v>
      </c>
      <c r="I183" s="19" t="s">
        <v>102</v>
      </c>
      <c r="J183" s="19" t="s">
        <v>260</v>
      </c>
      <c r="K183" s="19">
        <v>4</v>
      </c>
      <c r="L183" s="19">
        <v>8</v>
      </c>
      <c r="M183" s="19">
        <v>192</v>
      </c>
      <c r="N183" s="8" t="s">
        <v>54</v>
      </c>
      <c r="O183" s="9">
        <v>95</v>
      </c>
      <c r="P183" s="19">
        <v>2.5</v>
      </c>
      <c r="Q183" s="19" t="s">
        <v>214</v>
      </c>
      <c r="R183" s="19" t="s">
        <v>55</v>
      </c>
      <c r="S183" s="91"/>
      <c r="T183" s="19" t="s">
        <v>262</v>
      </c>
    </row>
    <row r="184" spans="1:22" s="66" customFormat="1" ht="25.5" x14ac:dyDescent="0.2">
      <c r="A184" s="80">
        <v>169</v>
      </c>
      <c r="B184" s="8">
        <v>200201009</v>
      </c>
      <c r="C184" s="66" t="s">
        <v>272</v>
      </c>
      <c r="D184" s="66" t="s">
        <v>252</v>
      </c>
      <c r="E184" s="2">
        <v>1</v>
      </c>
      <c r="F184" s="3">
        <v>1</v>
      </c>
      <c r="G184" s="66">
        <v>25</v>
      </c>
      <c r="H184" s="66" t="s">
        <v>109</v>
      </c>
      <c r="I184" s="66" t="s">
        <v>102</v>
      </c>
      <c r="J184" s="66" t="s">
        <v>260</v>
      </c>
      <c r="K184" s="66">
        <v>4</v>
      </c>
      <c r="L184" s="66">
        <v>8</v>
      </c>
      <c r="M184" s="66">
        <v>192</v>
      </c>
      <c r="N184" s="9" t="s">
        <v>54</v>
      </c>
      <c r="O184" s="9">
        <v>95</v>
      </c>
      <c r="P184" s="66">
        <v>2.5</v>
      </c>
      <c r="Q184" s="66" t="s">
        <v>214</v>
      </c>
      <c r="R184" s="66" t="s">
        <v>55</v>
      </c>
      <c r="S184" s="91"/>
      <c r="T184" s="66" t="s">
        <v>264</v>
      </c>
    </row>
    <row r="185" spans="1:22" s="66" customFormat="1" ht="25.5" x14ac:dyDescent="0.2">
      <c r="A185" s="80">
        <v>170</v>
      </c>
      <c r="B185" s="8">
        <v>200201011</v>
      </c>
      <c r="C185" s="66" t="s">
        <v>273</v>
      </c>
      <c r="D185" s="66" t="s">
        <v>252</v>
      </c>
      <c r="E185" s="2">
        <v>1</v>
      </c>
      <c r="F185" s="3">
        <v>1</v>
      </c>
      <c r="G185" s="66">
        <v>25</v>
      </c>
      <c r="H185" s="66" t="s">
        <v>109</v>
      </c>
      <c r="I185" s="66" t="s">
        <v>102</v>
      </c>
      <c r="J185" s="66" t="s">
        <v>260</v>
      </c>
      <c r="K185" s="66">
        <v>4</v>
      </c>
      <c r="L185" s="66">
        <v>8</v>
      </c>
      <c r="M185" s="66">
        <v>192</v>
      </c>
      <c r="N185" s="9" t="s">
        <v>54</v>
      </c>
      <c r="O185" s="9">
        <v>95</v>
      </c>
      <c r="P185" s="66">
        <v>2.5</v>
      </c>
      <c r="Q185" s="66" t="s">
        <v>214</v>
      </c>
      <c r="R185" s="66" t="s">
        <v>55</v>
      </c>
      <c r="S185" s="91"/>
      <c r="T185" s="66" t="s">
        <v>264</v>
      </c>
    </row>
    <row r="186" spans="1:22" s="66" customFormat="1" ht="25.5" x14ac:dyDescent="0.2">
      <c r="A186" s="80">
        <v>171</v>
      </c>
      <c r="B186" s="8">
        <v>200201012</v>
      </c>
      <c r="C186" s="66" t="s">
        <v>274</v>
      </c>
      <c r="D186" s="66" t="s">
        <v>252</v>
      </c>
      <c r="E186" s="2">
        <v>1</v>
      </c>
      <c r="F186" s="3">
        <v>1</v>
      </c>
      <c r="G186" s="66">
        <v>25</v>
      </c>
      <c r="H186" s="66" t="s">
        <v>109</v>
      </c>
      <c r="I186" s="66" t="s">
        <v>102</v>
      </c>
      <c r="J186" s="66" t="s">
        <v>260</v>
      </c>
      <c r="K186" s="66">
        <v>4</v>
      </c>
      <c r="L186" s="66">
        <v>8</v>
      </c>
      <c r="M186" s="66">
        <v>192</v>
      </c>
      <c r="N186" s="9" t="s">
        <v>54</v>
      </c>
      <c r="O186" s="9">
        <v>95</v>
      </c>
      <c r="P186" s="66">
        <v>2.5</v>
      </c>
      <c r="Q186" s="66" t="s">
        <v>214</v>
      </c>
      <c r="R186" s="66" t="s">
        <v>55</v>
      </c>
      <c r="S186" s="91"/>
      <c r="T186" s="66" t="s">
        <v>264</v>
      </c>
    </row>
    <row r="187" spans="1:22" ht="25.5" x14ac:dyDescent="0.2">
      <c r="A187" s="80">
        <v>172</v>
      </c>
      <c r="B187" s="8">
        <v>200201014</v>
      </c>
      <c r="C187" s="19" t="s">
        <v>275</v>
      </c>
      <c r="D187" s="19" t="s">
        <v>252</v>
      </c>
      <c r="E187" s="2">
        <v>1</v>
      </c>
      <c r="F187" s="3">
        <v>1</v>
      </c>
      <c r="G187" s="19">
        <v>200</v>
      </c>
      <c r="H187" s="19" t="s">
        <v>109</v>
      </c>
      <c r="I187" s="19" t="s">
        <v>102</v>
      </c>
      <c r="J187" s="19" t="s">
        <v>260</v>
      </c>
      <c r="K187" s="19">
        <v>4</v>
      </c>
      <c r="L187" s="19">
        <v>8</v>
      </c>
      <c r="M187" s="19">
        <v>192</v>
      </c>
      <c r="N187" s="9" t="s">
        <v>54</v>
      </c>
      <c r="O187" s="9">
        <v>95</v>
      </c>
      <c r="P187" s="19">
        <v>2.5</v>
      </c>
      <c r="Q187" s="19" t="s">
        <v>214</v>
      </c>
      <c r="R187" s="19" t="s">
        <v>55</v>
      </c>
      <c r="S187" s="91"/>
      <c r="T187" s="19" t="s">
        <v>264</v>
      </c>
    </row>
    <row r="188" spans="1:22" ht="25.5" x14ac:dyDescent="0.2">
      <c r="A188" s="80">
        <v>173</v>
      </c>
      <c r="B188" s="8">
        <v>200201017</v>
      </c>
      <c r="C188" s="19" t="s">
        <v>276</v>
      </c>
      <c r="D188" s="19" t="s">
        <v>252</v>
      </c>
      <c r="E188" s="2">
        <v>1</v>
      </c>
      <c r="F188" s="3">
        <v>1</v>
      </c>
      <c r="G188" s="19">
        <v>2000</v>
      </c>
      <c r="H188" s="19" t="s">
        <v>109</v>
      </c>
      <c r="I188" s="19" t="s">
        <v>102</v>
      </c>
      <c r="J188" s="19" t="s">
        <v>260</v>
      </c>
      <c r="K188" s="19">
        <v>4</v>
      </c>
      <c r="L188" s="19">
        <v>8</v>
      </c>
      <c r="M188" s="19">
        <v>96</v>
      </c>
      <c r="N188" s="8" t="s">
        <v>54</v>
      </c>
      <c r="O188" s="9">
        <v>95</v>
      </c>
      <c r="P188" s="19">
        <v>2</v>
      </c>
      <c r="Q188" s="19" t="s">
        <v>214</v>
      </c>
      <c r="R188" s="19" t="s">
        <v>55</v>
      </c>
      <c r="S188" s="91"/>
      <c r="T188" s="19" t="s">
        <v>277</v>
      </c>
    </row>
    <row r="189" spans="1:22" ht="25.5" x14ac:dyDescent="0.2">
      <c r="A189" s="80">
        <v>174</v>
      </c>
      <c r="B189" s="8">
        <v>200201018</v>
      </c>
      <c r="C189" s="19" t="s">
        <v>278</v>
      </c>
      <c r="D189" s="19" t="s">
        <v>252</v>
      </c>
      <c r="E189" s="2">
        <v>1</v>
      </c>
      <c r="F189" s="3">
        <v>1</v>
      </c>
      <c r="G189" s="19">
        <v>1500</v>
      </c>
      <c r="H189" s="19" t="s">
        <v>109</v>
      </c>
      <c r="I189" s="19" t="s">
        <v>102</v>
      </c>
      <c r="J189" s="19" t="s">
        <v>260</v>
      </c>
      <c r="K189" s="19">
        <v>4</v>
      </c>
      <c r="L189" s="19">
        <v>8</v>
      </c>
      <c r="M189" s="19">
        <v>96</v>
      </c>
      <c r="N189" s="9" t="s">
        <v>54</v>
      </c>
      <c r="O189" s="9">
        <v>95</v>
      </c>
      <c r="P189" s="19">
        <v>2</v>
      </c>
      <c r="Q189" s="19" t="s">
        <v>214</v>
      </c>
      <c r="R189" s="19" t="s">
        <v>55</v>
      </c>
      <c r="S189" s="91"/>
      <c r="T189" s="19" t="s">
        <v>265</v>
      </c>
    </row>
    <row r="190" spans="1:22" ht="25.5" x14ac:dyDescent="0.2">
      <c r="A190" s="80">
        <v>175</v>
      </c>
      <c r="B190" s="8">
        <v>200202001</v>
      </c>
      <c r="C190" s="19" t="s">
        <v>279</v>
      </c>
      <c r="D190" s="19" t="s">
        <v>252</v>
      </c>
      <c r="E190" s="2">
        <v>1</v>
      </c>
      <c r="F190" s="3">
        <v>1</v>
      </c>
      <c r="G190" s="19">
        <v>4000</v>
      </c>
      <c r="H190" s="19" t="s">
        <v>109</v>
      </c>
      <c r="I190" s="19" t="s">
        <v>102</v>
      </c>
      <c r="J190" s="19" t="s">
        <v>260</v>
      </c>
      <c r="K190" s="19">
        <v>4</v>
      </c>
      <c r="L190" s="19">
        <v>8</v>
      </c>
      <c r="M190" s="19">
        <v>192</v>
      </c>
      <c r="N190" s="8" t="s">
        <v>54</v>
      </c>
      <c r="O190" s="8">
        <v>95</v>
      </c>
      <c r="P190" s="19">
        <v>2.5</v>
      </c>
      <c r="Q190" s="19" t="s">
        <v>214</v>
      </c>
      <c r="R190" s="19" t="s">
        <v>55</v>
      </c>
      <c r="S190" s="91"/>
      <c r="T190" s="19" t="s">
        <v>262</v>
      </c>
    </row>
    <row r="191" spans="1:22" ht="25.5" x14ac:dyDescent="0.2">
      <c r="A191" s="80">
        <v>176</v>
      </c>
      <c r="B191" s="11">
        <v>200202003</v>
      </c>
      <c r="C191" s="19" t="s">
        <v>280</v>
      </c>
      <c r="D191" s="19" t="s">
        <v>252</v>
      </c>
      <c r="E191" s="2">
        <v>1</v>
      </c>
      <c r="F191" s="3">
        <v>1</v>
      </c>
      <c r="G191" s="19">
        <v>5000</v>
      </c>
      <c r="H191" s="19" t="s">
        <v>281</v>
      </c>
      <c r="I191" s="19" t="s">
        <v>213</v>
      </c>
      <c r="J191" s="19" t="s">
        <v>282</v>
      </c>
      <c r="K191" s="19">
        <v>4</v>
      </c>
      <c r="L191" s="19">
        <v>8</v>
      </c>
      <c r="M191" s="19">
        <v>192</v>
      </c>
      <c r="N191" s="8" t="s">
        <v>54</v>
      </c>
      <c r="O191" s="8">
        <v>95</v>
      </c>
      <c r="P191" s="19">
        <v>2.5</v>
      </c>
      <c r="Q191" s="19" t="s">
        <v>214</v>
      </c>
      <c r="R191" s="19" t="s">
        <v>55</v>
      </c>
      <c r="S191" s="91"/>
      <c r="T191" s="19" t="s">
        <v>262</v>
      </c>
    </row>
    <row r="192" spans="1:22" ht="25.5" x14ac:dyDescent="0.2">
      <c r="A192" s="80">
        <v>177</v>
      </c>
      <c r="B192" s="8">
        <v>200202008</v>
      </c>
      <c r="C192" s="19" t="s">
        <v>283</v>
      </c>
      <c r="D192" s="19" t="s">
        <v>252</v>
      </c>
      <c r="E192" s="2">
        <v>1</v>
      </c>
      <c r="F192" s="3">
        <v>1</v>
      </c>
      <c r="G192" s="19">
        <v>25</v>
      </c>
      <c r="H192" s="19" t="s">
        <v>109</v>
      </c>
      <c r="I192" s="19" t="s">
        <v>102</v>
      </c>
      <c r="J192" s="19" t="s">
        <v>260</v>
      </c>
      <c r="K192" s="19">
        <v>4</v>
      </c>
      <c r="L192" s="19">
        <v>8</v>
      </c>
      <c r="M192" s="19">
        <v>192</v>
      </c>
      <c r="N192" s="9" t="s">
        <v>54</v>
      </c>
      <c r="O192" s="9">
        <v>95</v>
      </c>
      <c r="P192" s="19">
        <v>2.5</v>
      </c>
      <c r="Q192" s="19" t="s">
        <v>214</v>
      </c>
      <c r="R192" s="19" t="s">
        <v>55</v>
      </c>
      <c r="S192" s="91"/>
      <c r="T192" s="19" t="s">
        <v>262</v>
      </c>
    </row>
    <row r="193" spans="1:20" ht="25.5" x14ac:dyDescent="0.2">
      <c r="A193" s="80">
        <v>178</v>
      </c>
      <c r="B193" s="8">
        <v>200202009</v>
      </c>
      <c r="C193" s="19" t="s">
        <v>284</v>
      </c>
      <c r="D193" s="19" t="s">
        <v>252</v>
      </c>
      <c r="E193" s="2">
        <v>1</v>
      </c>
      <c r="F193" s="3">
        <v>1</v>
      </c>
      <c r="G193" s="44">
        <v>25</v>
      </c>
      <c r="H193" s="19" t="s">
        <v>109</v>
      </c>
      <c r="I193" s="19" t="s">
        <v>102</v>
      </c>
      <c r="J193" s="19" t="s">
        <v>260</v>
      </c>
      <c r="K193" s="19">
        <v>4</v>
      </c>
      <c r="L193" s="19">
        <v>8</v>
      </c>
      <c r="M193" s="19">
        <v>192</v>
      </c>
      <c r="N193" s="9" t="s">
        <v>54</v>
      </c>
      <c r="O193" s="9">
        <v>95</v>
      </c>
      <c r="P193" s="19">
        <v>2.5</v>
      </c>
      <c r="Q193" s="19" t="s">
        <v>214</v>
      </c>
      <c r="R193" s="19" t="s">
        <v>55</v>
      </c>
      <c r="S193" s="91"/>
      <c r="T193" s="19" t="s">
        <v>264</v>
      </c>
    </row>
    <row r="194" spans="1:20" ht="25.5" x14ac:dyDescent="0.2">
      <c r="A194" s="80">
        <v>179</v>
      </c>
      <c r="B194" s="8">
        <v>200202011</v>
      </c>
      <c r="C194" s="19" t="s">
        <v>285</v>
      </c>
      <c r="D194" s="19" t="s">
        <v>252</v>
      </c>
      <c r="E194" s="2">
        <v>1</v>
      </c>
      <c r="F194" s="3">
        <v>1</v>
      </c>
      <c r="G194" s="19">
        <v>10</v>
      </c>
      <c r="H194" s="19" t="s">
        <v>109</v>
      </c>
      <c r="I194" s="19" t="s">
        <v>102</v>
      </c>
      <c r="J194" s="19" t="s">
        <v>260</v>
      </c>
      <c r="K194" s="19">
        <v>4</v>
      </c>
      <c r="L194" s="19">
        <v>8</v>
      </c>
      <c r="M194" s="19">
        <v>192</v>
      </c>
      <c r="N194" s="9" t="s">
        <v>54</v>
      </c>
      <c r="O194" s="9">
        <v>95</v>
      </c>
      <c r="P194" s="19">
        <v>2.5</v>
      </c>
      <c r="Q194" s="19" t="s">
        <v>214</v>
      </c>
      <c r="R194" s="19" t="s">
        <v>55</v>
      </c>
      <c r="S194" s="91"/>
      <c r="T194" s="19" t="s">
        <v>264</v>
      </c>
    </row>
    <row r="195" spans="1:20" ht="25.5" x14ac:dyDescent="0.2">
      <c r="A195" s="80">
        <v>180</v>
      </c>
      <c r="B195" s="8">
        <v>200202012</v>
      </c>
      <c r="C195" s="19" t="s">
        <v>286</v>
      </c>
      <c r="D195" s="19" t="s">
        <v>252</v>
      </c>
      <c r="E195" s="2">
        <v>1</v>
      </c>
      <c r="F195" s="3">
        <v>1</v>
      </c>
      <c r="G195" s="19">
        <v>15</v>
      </c>
      <c r="H195" s="19" t="s">
        <v>109</v>
      </c>
      <c r="I195" s="19" t="s">
        <v>102</v>
      </c>
      <c r="J195" s="19" t="s">
        <v>260</v>
      </c>
      <c r="K195" s="19">
        <v>4</v>
      </c>
      <c r="L195" s="19">
        <v>8</v>
      </c>
      <c r="M195" s="19">
        <v>96</v>
      </c>
      <c r="N195" s="9" t="s">
        <v>54</v>
      </c>
      <c r="O195" s="9">
        <v>95</v>
      </c>
      <c r="P195" s="19">
        <v>2</v>
      </c>
      <c r="Q195" s="19" t="s">
        <v>214</v>
      </c>
      <c r="R195" s="19" t="s">
        <v>55</v>
      </c>
      <c r="S195" s="91"/>
      <c r="T195" s="19" t="s">
        <v>265</v>
      </c>
    </row>
    <row r="196" spans="1:20" ht="25.5" x14ac:dyDescent="0.2">
      <c r="A196" s="80">
        <v>181</v>
      </c>
      <c r="B196" s="8">
        <v>200202013</v>
      </c>
      <c r="C196" s="19" t="s">
        <v>287</v>
      </c>
      <c r="D196" s="19" t="s">
        <v>252</v>
      </c>
      <c r="E196" s="2">
        <v>1</v>
      </c>
      <c r="F196" s="3">
        <v>1</v>
      </c>
      <c r="G196" s="19">
        <v>15</v>
      </c>
      <c r="H196" s="19" t="s">
        <v>109</v>
      </c>
      <c r="I196" s="19" t="s">
        <v>102</v>
      </c>
      <c r="J196" s="19" t="s">
        <v>260</v>
      </c>
      <c r="K196" s="19">
        <v>4</v>
      </c>
      <c r="L196" s="19">
        <v>8</v>
      </c>
      <c r="M196" s="19">
        <v>192</v>
      </c>
      <c r="N196" s="9" t="s">
        <v>54</v>
      </c>
      <c r="O196" s="9">
        <v>95</v>
      </c>
      <c r="P196" s="19">
        <v>2.5</v>
      </c>
      <c r="Q196" s="19" t="s">
        <v>214</v>
      </c>
      <c r="R196" s="19" t="s">
        <v>55</v>
      </c>
      <c r="S196" s="91"/>
      <c r="T196" s="19" t="s">
        <v>262</v>
      </c>
    </row>
    <row r="197" spans="1:20" ht="25.5" x14ac:dyDescent="0.2">
      <c r="A197" s="80">
        <v>182</v>
      </c>
      <c r="B197" s="8">
        <v>200202014</v>
      </c>
      <c r="C197" s="19" t="s">
        <v>288</v>
      </c>
      <c r="D197" s="19" t="s">
        <v>252</v>
      </c>
      <c r="E197" s="2">
        <v>1</v>
      </c>
      <c r="F197" s="3">
        <v>1</v>
      </c>
      <c r="G197" s="19">
        <v>800</v>
      </c>
      <c r="H197" s="19" t="s">
        <v>109</v>
      </c>
      <c r="I197" s="19" t="s">
        <v>102</v>
      </c>
      <c r="J197" s="19" t="s">
        <v>260</v>
      </c>
      <c r="K197" s="19">
        <v>4</v>
      </c>
      <c r="L197" s="19">
        <v>8</v>
      </c>
      <c r="M197" s="19">
        <v>192</v>
      </c>
      <c r="N197" s="9" t="s">
        <v>54</v>
      </c>
      <c r="O197" s="9">
        <v>95</v>
      </c>
      <c r="P197" s="19">
        <v>3</v>
      </c>
      <c r="Q197" s="19" t="s">
        <v>214</v>
      </c>
      <c r="R197" s="19" t="s">
        <v>55</v>
      </c>
      <c r="S197" s="91"/>
      <c r="T197" s="19" t="s">
        <v>262</v>
      </c>
    </row>
    <row r="198" spans="1:20" ht="25.5" x14ac:dyDescent="0.2">
      <c r="A198" s="80">
        <v>183</v>
      </c>
      <c r="B198" s="8">
        <v>200202015</v>
      </c>
      <c r="C198" s="19" t="s">
        <v>289</v>
      </c>
      <c r="D198" s="19" t="s">
        <v>252</v>
      </c>
      <c r="E198" s="2">
        <v>1</v>
      </c>
      <c r="F198" s="3">
        <v>1</v>
      </c>
      <c r="G198" s="19">
        <v>20</v>
      </c>
      <c r="H198" s="19" t="s">
        <v>109</v>
      </c>
      <c r="I198" s="19" t="s">
        <v>102</v>
      </c>
      <c r="J198" s="19" t="s">
        <v>260</v>
      </c>
      <c r="K198" s="19">
        <v>4</v>
      </c>
      <c r="L198" s="19">
        <v>8</v>
      </c>
      <c r="M198" s="19">
        <v>192</v>
      </c>
      <c r="N198" s="9" t="s">
        <v>54</v>
      </c>
      <c r="O198" s="9">
        <v>95</v>
      </c>
      <c r="P198" s="19">
        <v>2.5</v>
      </c>
      <c r="Q198" s="19" t="s">
        <v>214</v>
      </c>
      <c r="R198" s="19" t="s">
        <v>55</v>
      </c>
      <c r="S198" s="91"/>
      <c r="T198" s="19" t="s">
        <v>264</v>
      </c>
    </row>
    <row r="199" spans="1:20" ht="25.5" x14ac:dyDescent="0.2">
      <c r="A199" s="80">
        <v>184</v>
      </c>
      <c r="B199" s="8">
        <v>200202016</v>
      </c>
      <c r="C199" s="19" t="s">
        <v>290</v>
      </c>
      <c r="D199" s="19" t="s">
        <v>252</v>
      </c>
      <c r="E199" s="2">
        <v>1</v>
      </c>
      <c r="F199" s="3">
        <v>1</v>
      </c>
      <c r="G199" s="19">
        <v>20</v>
      </c>
      <c r="H199" s="19" t="s">
        <v>109</v>
      </c>
      <c r="I199" s="19" t="s">
        <v>102</v>
      </c>
      <c r="J199" s="19" t="s">
        <v>260</v>
      </c>
      <c r="K199" s="19">
        <v>4</v>
      </c>
      <c r="L199" s="19">
        <v>8</v>
      </c>
      <c r="M199" s="19">
        <v>192</v>
      </c>
      <c r="N199" s="9" t="s">
        <v>54</v>
      </c>
      <c r="O199" s="9">
        <v>95</v>
      </c>
      <c r="P199" s="19">
        <v>2.5</v>
      </c>
      <c r="Q199" s="19" t="s">
        <v>214</v>
      </c>
      <c r="R199" s="19" t="s">
        <v>55</v>
      </c>
      <c r="S199" s="91"/>
      <c r="T199" s="19" t="s">
        <v>264</v>
      </c>
    </row>
    <row r="200" spans="1:20" ht="25.5" x14ac:dyDescent="0.2">
      <c r="A200" s="80">
        <v>185</v>
      </c>
      <c r="B200" s="8">
        <v>200202017</v>
      </c>
      <c r="C200" s="19" t="s">
        <v>291</v>
      </c>
      <c r="D200" s="19" t="s">
        <v>252</v>
      </c>
      <c r="E200" s="2">
        <v>1</v>
      </c>
      <c r="F200" s="3">
        <v>1</v>
      </c>
      <c r="G200" s="19">
        <v>20</v>
      </c>
      <c r="H200" s="19" t="s">
        <v>109</v>
      </c>
      <c r="I200" s="19" t="s">
        <v>102</v>
      </c>
      <c r="J200" s="19" t="s">
        <v>260</v>
      </c>
      <c r="K200" s="19">
        <v>4</v>
      </c>
      <c r="L200" s="19">
        <v>8</v>
      </c>
      <c r="M200" s="19">
        <v>192</v>
      </c>
      <c r="N200" s="9" t="s">
        <v>54</v>
      </c>
      <c r="O200" s="9">
        <v>95</v>
      </c>
      <c r="P200" s="19">
        <v>2.5</v>
      </c>
      <c r="Q200" s="19" t="s">
        <v>214</v>
      </c>
      <c r="R200" s="19" t="s">
        <v>55</v>
      </c>
      <c r="S200" s="91"/>
      <c r="T200" s="19" t="s">
        <v>264</v>
      </c>
    </row>
    <row r="201" spans="1:20" ht="25.5" x14ac:dyDescent="0.2">
      <c r="A201" s="80">
        <v>186</v>
      </c>
      <c r="B201" s="8">
        <v>200202018</v>
      </c>
      <c r="C201" s="19" t="s">
        <v>292</v>
      </c>
      <c r="D201" s="19" t="s">
        <v>252</v>
      </c>
      <c r="E201" s="2">
        <v>1</v>
      </c>
      <c r="F201" s="3">
        <v>1</v>
      </c>
      <c r="G201" s="19">
        <v>20</v>
      </c>
      <c r="H201" s="19" t="s">
        <v>109</v>
      </c>
      <c r="I201" s="19" t="s">
        <v>102</v>
      </c>
      <c r="J201" s="19" t="s">
        <v>260</v>
      </c>
      <c r="K201" s="19">
        <v>4</v>
      </c>
      <c r="L201" s="19">
        <v>8</v>
      </c>
      <c r="M201" s="19">
        <v>192</v>
      </c>
      <c r="N201" s="9" t="s">
        <v>54</v>
      </c>
      <c r="O201" s="9">
        <v>95</v>
      </c>
      <c r="P201" s="19">
        <v>2.5</v>
      </c>
      <c r="Q201" s="19" t="s">
        <v>214</v>
      </c>
      <c r="R201" s="19" t="s">
        <v>55</v>
      </c>
      <c r="S201" s="91"/>
      <c r="T201" s="19" t="s">
        <v>262</v>
      </c>
    </row>
    <row r="202" spans="1:20" ht="25.5" x14ac:dyDescent="0.2">
      <c r="A202" s="80">
        <v>187</v>
      </c>
      <c r="B202" s="8">
        <v>200202019</v>
      </c>
      <c r="C202" s="19" t="s">
        <v>293</v>
      </c>
      <c r="D202" s="19" t="s">
        <v>252</v>
      </c>
      <c r="E202" s="2">
        <v>1</v>
      </c>
      <c r="F202" s="3">
        <v>1</v>
      </c>
      <c r="G202" s="19">
        <v>20</v>
      </c>
      <c r="H202" s="19" t="s">
        <v>109</v>
      </c>
      <c r="I202" s="19" t="s">
        <v>102</v>
      </c>
      <c r="J202" s="19" t="s">
        <v>260</v>
      </c>
      <c r="K202" s="19">
        <v>4</v>
      </c>
      <c r="L202" s="19">
        <v>8</v>
      </c>
      <c r="M202" s="19">
        <v>192</v>
      </c>
      <c r="N202" s="9" t="s">
        <v>54</v>
      </c>
      <c r="O202" s="9">
        <v>95</v>
      </c>
      <c r="P202" s="19">
        <v>2.5</v>
      </c>
      <c r="Q202" s="19" t="s">
        <v>214</v>
      </c>
      <c r="R202" s="19" t="s">
        <v>55</v>
      </c>
      <c r="S202" s="91"/>
      <c r="T202" s="19" t="s">
        <v>262</v>
      </c>
    </row>
    <row r="203" spans="1:20" ht="25.5" x14ac:dyDescent="0.2">
      <c r="A203" s="80">
        <v>188</v>
      </c>
      <c r="B203" s="8">
        <v>200202023</v>
      </c>
      <c r="C203" s="19" t="s">
        <v>294</v>
      </c>
      <c r="D203" s="19" t="s">
        <v>252</v>
      </c>
      <c r="E203" s="2">
        <v>1</v>
      </c>
      <c r="F203" s="3">
        <v>1</v>
      </c>
      <c r="G203" s="19">
        <v>20</v>
      </c>
      <c r="H203" s="19" t="s">
        <v>109</v>
      </c>
      <c r="I203" s="19" t="s">
        <v>102</v>
      </c>
      <c r="J203" s="19" t="s">
        <v>260</v>
      </c>
      <c r="K203" s="19">
        <v>4</v>
      </c>
      <c r="L203" s="19">
        <v>8</v>
      </c>
      <c r="M203" s="19">
        <v>192</v>
      </c>
      <c r="N203" s="9" t="s">
        <v>54</v>
      </c>
      <c r="O203" s="9">
        <v>95</v>
      </c>
      <c r="P203" s="19">
        <v>2.5</v>
      </c>
      <c r="Q203" s="19" t="s">
        <v>214</v>
      </c>
      <c r="R203" s="19" t="s">
        <v>55</v>
      </c>
      <c r="S203" s="91"/>
      <c r="T203" s="19" t="s">
        <v>264</v>
      </c>
    </row>
    <row r="204" spans="1:20" ht="25.5" x14ac:dyDescent="0.2">
      <c r="A204" s="80">
        <v>189</v>
      </c>
      <c r="B204" s="8">
        <v>200202025</v>
      </c>
      <c r="C204" s="19" t="s">
        <v>295</v>
      </c>
      <c r="D204" s="19" t="s">
        <v>252</v>
      </c>
      <c r="E204" s="2">
        <v>1</v>
      </c>
      <c r="F204" s="3">
        <v>1</v>
      </c>
      <c r="G204" s="19">
        <v>20</v>
      </c>
      <c r="H204" s="19" t="s">
        <v>109</v>
      </c>
      <c r="I204" s="19" t="s">
        <v>102</v>
      </c>
      <c r="J204" s="19" t="s">
        <v>260</v>
      </c>
      <c r="K204" s="19">
        <v>4</v>
      </c>
      <c r="L204" s="19">
        <v>8</v>
      </c>
      <c r="M204" s="19">
        <v>192</v>
      </c>
      <c r="N204" s="9" t="s">
        <v>54</v>
      </c>
      <c r="O204" s="9">
        <v>95</v>
      </c>
      <c r="P204" s="19">
        <v>2.5</v>
      </c>
      <c r="Q204" s="19" t="s">
        <v>214</v>
      </c>
      <c r="R204" s="19" t="s">
        <v>55</v>
      </c>
      <c r="S204" s="91"/>
      <c r="T204" s="19" t="s">
        <v>264</v>
      </c>
    </row>
    <row r="205" spans="1:20" ht="25.5" x14ac:dyDescent="0.2">
      <c r="A205" s="80">
        <v>190</v>
      </c>
      <c r="B205" s="8">
        <v>200204019</v>
      </c>
      <c r="C205" s="19" t="s">
        <v>296</v>
      </c>
      <c r="D205" s="19" t="s">
        <v>252</v>
      </c>
      <c r="E205" s="2">
        <v>1</v>
      </c>
      <c r="F205" s="3">
        <v>1</v>
      </c>
      <c r="G205" s="19">
        <v>20</v>
      </c>
      <c r="H205" s="19" t="s">
        <v>109</v>
      </c>
      <c r="I205" s="19" t="s">
        <v>102</v>
      </c>
      <c r="J205" s="19" t="s">
        <v>260</v>
      </c>
      <c r="K205" s="19">
        <v>4</v>
      </c>
      <c r="L205" s="19">
        <v>8</v>
      </c>
      <c r="M205" s="19">
        <v>192</v>
      </c>
      <c r="N205" s="9" t="s">
        <v>54</v>
      </c>
      <c r="O205" s="9">
        <v>95</v>
      </c>
      <c r="P205" s="19">
        <v>2.5</v>
      </c>
      <c r="Q205" s="19" t="s">
        <v>214</v>
      </c>
      <c r="R205" s="19" t="s">
        <v>55</v>
      </c>
      <c r="S205" s="91"/>
      <c r="T205" s="19" t="s">
        <v>262</v>
      </c>
    </row>
    <row r="206" spans="1:20" ht="25.5" x14ac:dyDescent="0.2">
      <c r="A206" s="80">
        <v>191</v>
      </c>
      <c r="B206" s="8">
        <v>200204021</v>
      </c>
      <c r="C206" s="19" t="s">
        <v>297</v>
      </c>
      <c r="D206" s="19" t="s">
        <v>252</v>
      </c>
      <c r="E206" s="2">
        <v>1</v>
      </c>
      <c r="F206" s="3">
        <v>1</v>
      </c>
      <c r="G206" s="19">
        <v>50</v>
      </c>
      <c r="H206" s="19" t="s">
        <v>109</v>
      </c>
      <c r="I206" s="19" t="s">
        <v>102</v>
      </c>
      <c r="J206" s="19" t="s">
        <v>260</v>
      </c>
      <c r="K206" s="19">
        <v>4</v>
      </c>
      <c r="L206" s="19">
        <v>8</v>
      </c>
      <c r="M206" s="19">
        <v>192</v>
      </c>
      <c r="N206" s="9" t="s">
        <v>54</v>
      </c>
      <c r="O206" s="9">
        <v>95</v>
      </c>
      <c r="P206" s="19">
        <v>2.5</v>
      </c>
      <c r="Q206" s="19" t="s">
        <v>214</v>
      </c>
      <c r="R206" s="19" t="s">
        <v>55</v>
      </c>
      <c r="S206" s="91"/>
      <c r="T206" s="19" t="s">
        <v>264</v>
      </c>
    </row>
    <row r="207" spans="1:20" ht="25.5" x14ac:dyDescent="0.2">
      <c r="A207" s="80">
        <v>192</v>
      </c>
      <c r="B207" s="8">
        <v>200204022</v>
      </c>
      <c r="C207" s="19" t="s">
        <v>298</v>
      </c>
      <c r="D207" s="19" t="s">
        <v>252</v>
      </c>
      <c r="E207" s="2">
        <v>1</v>
      </c>
      <c r="F207" s="3">
        <v>1</v>
      </c>
      <c r="G207" s="19">
        <v>50</v>
      </c>
      <c r="H207" s="19" t="s">
        <v>109</v>
      </c>
      <c r="I207" s="19" t="s">
        <v>102</v>
      </c>
      <c r="J207" s="19" t="s">
        <v>260</v>
      </c>
      <c r="K207" s="19">
        <v>4</v>
      </c>
      <c r="L207" s="19">
        <v>8</v>
      </c>
      <c r="M207" s="19">
        <v>192</v>
      </c>
      <c r="N207" s="9" t="s">
        <v>54</v>
      </c>
      <c r="O207" s="9">
        <v>95</v>
      </c>
      <c r="P207" s="19">
        <v>2.5</v>
      </c>
      <c r="Q207" s="19" t="s">
        <v>214</v>
      </c>
      <c r="R207" s="19" t="s">
        <v>55</v>
      </c>
      <c r="S207" s="91"/>
      <c r="T207" s="19" t="s">
        <v>264</v>
      </c>
    </row>
    <row r="208" spans="1:20" ht="25.5" x14ac:dyDescent="0.2">
      <c r="A208" s="80">
        <v>193</v>
      </c>
      <c r="B208" s="8">
        <v>200299001</v>
      </c>
      <c r="C208" s="19" t="s">
        <v>299</v>
      </c>
      <c r="D208" s="19" t="s">
        <v>252</v>
      </c>
      <c r="E208" s="2">
        <v>1</v>
      </c>
      <c r="F208" s="3">
        <v>1</v>
      </c>
      <c r="G208" s="19">
        <v>2000</v>
      </c>
      <c r="H208" s="19" t="s">
        <v>300</v>
      </c>
      <c r="I208" s="19" t="s">
        <v>102</v>
      </c>
      <c r="J208" s="19" t="s">
        <v>301</v>
      </c>
      <c r="K208" s="19">
        <v>4</v>
      </c>
      <c r="L208" s="19">
        <v>8</v>
      </c>
      <c r="M208" s="19">
        <v>192</v>
      </c>
      <c r="N208" s="8" t="s">
        <v>54</v>
      </c>
      <c r="O208" s="8">
        <v>95</v>
      </c>
      <c r="P208" s="19">
        <v>2.5</v>
      </c>
      <c r="Q208" s="19" t="s">
        <v>47</v>
      </c>
      <c r="R208" s="19" t="s">
        <v>55</v>
      </c>
      <c r="S208" s="91"/>
      <c r="T208" s="19" t="s">
        <v>264</v>
      </c>
    </row>
    <row r="209" spans="1:20" ht="25.5" x14ac:dyDescent="0.2">
      <c r="A209" s="80">
        <v>194</v>
      </c>
      <c r="B209" s="8">
        <v>200299014</v>
      </c>
      <c r="C209" s="19" t="s">
        <v>302</v>
      </c>
      <c r="D209" s="19" t="s">
        <v>252</v>
      </c>
      <c r="E209" s="2">
        <v>1</v>
      </c>
      <c r="F209" s="3">
        <v>1</v>
      </c>
      <c r="G209" s="19">
        <v>7000</v>
      </c>
      <c r="H209" s="19" t="s">
        <v>109</v>
      </c>
      <c r="I209" s="19" t="s">
        <v>102</v>
      </c>
      <c r="J209" s="19" t="s">
        <v>260</v>
      </c>
      <c r="K209" s="19">
        <v>4</v>
      </c>
      <c r="L209" s="19">
        <v>8</v>
      </c>
      <c r="M209" s="19">
        <v>192</v>
      </c>
      <c r="N209" s="8" t="s">
        <v>54</v>
      </c>
      <c r="O209" s="8">
        <v>95</v>
      </c>
      <c r="P209" s="19">
        <v>2.5</v>
      </c>
      <c r="Q209" s="19" t="s">
        <v>214</v>
      </c>
      <c r="R209" s="19" t="s">
        <v>55</v>
      </c>
      <c r="S209" s="91"/>
      <c r="T209" s="19" t="s">
        <v>262</v>
      </c>
    </row>
    <row r="210" spans="1:20" ht="38.25" x14ac:dyDescent="0.2">
      <c r="A210" s="80">
        <v>195</v>
      </c>
      <c r="B210" s="8">
        <v>200299027</v>
      </c>
      <c r="C210" s="19" t="s">
        <v>303</v>
      </c>
      <c r="D210" s="19" t="s">
        <v>252</v>
      </c>
      <c r="E210" s="2">
        <v>1</v>
      </c>
      <c r="F210" s="3">
        <v>1</v>
      </c>
      <c r="G210" s="19">
        <v>2500</v>
      </c>
      <c r="H210" s="19" t="s">
        <v>109</v>
      </c>
      <c r="I210" s="19" t="s">
        <v>102</v>
      </c>
      <c r="J210" s="19" t="s">
        <v>260</v>
      </c>
      <c r="K210" s="19">
        <v>4</v>
      </c>
      <c r="L210" s="19">
        <v>8</v>
      </c>
      <c r="M210" s="19">
        <v>192</v>
      </c>
      <c r="N210" s="9" t="s">
        <v>54</v>
      </c>
      <c r="O210" s="8">
        <v>95</v>
      </c>
      <c r="P210" s="19">
        <v>2.5</v>
      </c>
      <c r="Q210" s="19" t="s">
        <v>214</v>
      </c>
      <c r="R210" s="19" t="s">
        <v>55</v>
      </c>
      <c r="S210" s="91"/>
      <c r="T210" s="19" t="s">
        <v>304</v>
      </c>
    </row>
    <row r="211" spans="1:20" ht="25.5" x14ac:dyDescent="0.2">
      <c r="A211" s="80">
        <v>196</v>
      </c>
      <c r="B211" s="8">
        <v>200299028</v>
      </c>
      <c r="C211" s="19" t="s">
        <v>305</v>
      </c>
      <c r="D211" s="19" t="s">
        <v>252</v>
      </c>
      <c r="E211" s="2">
        <v>1</v>
      </c>
      <c r="F211" s="3">
        <v>1</v>
      </c>
      <c r="G211" s="19">
        <v>1000</v>
      </c>
      <c r="H211" s="19" t="s">
        <v>109</v>
      </c>
      <c r="I211" s="19" t="s">
        <v>102</v>
      </c>
      <c r="J211" s="19" t="s">
        <v>260</v>
      </c>
      <c r="K211" s="19">
        <v>4</v>
      </c>
      <c r="L211" s="19">
        <v>8</v>
      </c>
      <c r="M211" s="19">
        <v>192</v>
      </c>
      <c r="N211" s="9" t="s">
        <v>54</v>
      </c>
      <c r="O211" s="8">
        <v>95</v>
      </c>
      <c r="P211" s="19">
        <v>2.5</v>
      </c>
      <c r="Q211" s="19" t="s">
        <v>214</v>
      </c>
      <c r="R211" s="19" t="s">
        <v>55</v>
      </c>
      <c r="S211" s="91"/>
      <c r="T211" s="19" t="s">
        <v>262</v>
      </c>
    </row>
    <row r="212" spans="1:20" ht="25.5" x14ac:dyDescent="0.2">
      <c r="A212" s="80">
        <v>197</v>
      </c>
      <c r="B212" s="8">
        <v>200399002</v>
      </c>
      <c r="C212" s="19" t="s">
        <v>306</v>
      </c>
      <c r="D212" s="19" t="s">
        <v>252</v>
      </c>
      <c r="E212" s="2">
        <v>1</v>
      </c>
      <c r="F212" s="3">
        <v>1</v>
      </c>
      <c r="G212" s="19">
        <v>7500</v>
      </c>
      <c r="H212" s="19" t="s">
        <v>268</v>
      </c>
      <c r="I212" s="19" t="s">
        <v>216</v>
      </c>
      <c r="J212" s="19" t="s">
        <v>269</v>
      </c>
      <c r="K212" s="19">
        <v>4</v>
      </c>
      <c r="L212" s="19">
        <v>8</v>
      </c>
      <c r="M212" s="19">
        <v>192</v>
      </c>
      <c r="N212" s="8" t="s">
        <v>54</v>
      </c>
      <c r="O212" s="8">
        <v>95</v>
      </c>
      <c r="P212" s="19">
        <v>3</v>
      </c>
      <c r="Q212" s="19" t="s">
        <v>214</v>
      </c>
      <c r="R212" s="19" t="s">
        <v>55</v>
      </c>
      <c r="S212" s="91"/>
      <c r="T212" s="19" t="s">
        <v>262</v>
      </c>
    </row>
    <row r="213" spans="1:20" ht="25.5" x14ac:dyDescent="0.2">
      <c r="A213" s="80">
        <v>198</v>
      </c>
      <c r="B213" s="8">
        <v>200399003</v>
      </c>
      <c r="C213" s="19" t="s">
        <v>307</v>
      </c>
      <c r="D213" s="19" t="s">
        <v>252</v>
      </c>
      <c r="E213" s="2">
        <v>1</v>
      </c>
      <c r="F213" s="3">
        <v>1</v>
      </c>
      <c r="G213" s="19">
        <v>500</v>
      </c>
      <c r="H213" s="19" t="s">
        <v>281</v>
      </c>
      <c r="I213" s="19" t="s">
        <v>213</v>
      </c>
      <c r="J213" s="19" t="s">
        <v>282</v>
      </c>
      <c r="K213" s="19">
        <v>4</v>
      </c>
      <c r="L213" s="19">
        <v>8</v>
      </c>
      <c r="M213" s="19">
        <v>96</v>
      </c>
      <c r="N213" s="8" t="s">
        <v>54</v>
      </c>
      <c r="O213" s="8">
        <v>95</v>
      </c>
      <c r="P213" s="19">
        <v>2</v>
      </c>
      <c r="Q213" s="19" t="s">
        <v>214</v>
      </c>
      <c r="R213" s="19" t="s">
        <v>55</v>
      </c>
      <c r="S213" s="91"/>
      <c r="T213" s="19" t="s">
        <v>277</v>
      </c>
    </row>
    <row r="214" spans="1:20" ht="25.5" x14ac:dyDescent="0.2">
      <c r="A214" s="80">
        <v>199</v>
      </c>
      <c r="B214" s="8">
        <v>200399006</v>
      </c>
      <c r="C214" s="19" t="s">
        <v>308</v>
      </c>
      <c r="D214" s="19" t="s">
        <v>252</v>
      </c>
      <c r="E214" s="2">
        <v>1</v>
      </c>
      <c r="F214" s="3">
        <v>1</v>
      </c>
      <c r="G214" s="19">
        <v>1000</v>
      </c>
      <c r="H214" s="19" t="s">
        <v>109</v>
      </c>
      <c r="I214" s="19" t="s">
        <v>102</v>
      </c>
      <c r="J214" s="19" t="s">
        <v>260</v>
      </c>
      <c r="K214" s="19">
        <v>4</v>
      </c>
      <c r="L214" s="19">
        <v>8</v>
      </c>
      <c r="M214" s="19">
        <v>96</v>
      </c>
      <c r="N214" s="8" t="s">
        <v>54</v>
      </c>
      <c r="O214" s="8">
        <v>95</v>
      </c>
      <c r="P214" s="19">
        <v>2</v>
      </c>
      <c r="Q214" s="19" t="s">
        <v>214</v>
      </c>
      <c r="R214" s="19" t="s">
        <v>55</v>
      </c>
      <c r="S214" s="91"/>
      <c r="T214" s="19" t="s">
        <v>277</v>
      </c>
    </row>
    <row r="215" spans="1:20" ht="25.5" x14ac:dyDescent="0.2">
      <c r="A215" s="80">
        <v>200</v>
      </c>
      <c r="B215" s="8">
        <v>200399009</v>
      </c>
      <c r="C215" s="19" t="s">
        <v>309</v>
      </c>
      <c r="D215" s="19" t="s">
        <v>252</v>
      </c>
      <c r="E215" s="2">
        <v>1</v>
      </c>
      <c r="F215" s="3">
        <v>1</v>
      </c>
      <c r="G215" s="19">
        <v>2000</v>
      </c>
      <c r="H215" s="19" t="s">
        <v>109</v>
      </c>
      <c r="I215" s="19" t="s">
        <v>102</v>
      </c>
      <c r="J215" s="19" t="s">
        <v>260</v>
      </c>
      <c r="K215" s="19">
        <v>4</v>
      </c>
      <c r="L215" s="19">
        <v>8</v>
      </c>
      <c r="M215" s="19">
        <v>96</v>
      </c>
      <c r="N215" s="8" t="s">
        <v>54</v>
      </c>
      <c r="O215" s="8">
        <v>95</v>
      </c>
      <c r="P215" s="19">
        <v>2</v>
      </c>
      <c r="Q215" s="19" t="s">
        <v>214</v>
      </c>
      <c r="R215" s="19" t="s">
        <v>55</v>
      </c>
      <c r="S215" s="91"/>
      <c r="T215" s="19" t="s">
        <v>277</v>
      </c>
    </row>
    <row r="216" spans="1:20" ht="25.5" x14ac:dyDescent="0.2">
      <c r="A216" s="80">
        <v>201</v>
      </c>
      <c r="B216" s="8">
        <v>200399011</v>
      </c>
      <c r="C216" s="19" t="s">
        <v>310</v>
      </c>
      <c r="D216" s="19" t="s">
        <v>252</v>
      </c>
      <c r="E216" s="2">
        <v>1</v>
      </c>
      <c r="F216" s="3">
        <v>1</v>
      </c>
      <c r="G216" s="19">
        <v>2000</v>
      </c>
      <c r="H216" s="19" t="s">
        <v>109</v>
      </c>
      <c r="I216" s="19" t="s">
        <v>102</v>
      </c>
      <c r="J216" s="19" t="s">
        <v>260</v>
      </c>
      <c r="K216" s="19">
        <v>4</v>
      </c>
      <c r="L216" s="19">
        <v>8</v>
      </c>
      <c r="M216" s="19">
        <v>96</v>
      </c>
      <c r="N216" s="8" t="s">
        <v>54</v>
      </c>
      <c r="O216" s="8">
        <v>95</v>
      </c>
      <c r="P216" s="19">
        <v>2</v>
      </c>
      <c r="Q216" s="19" t="s">
        <v>214</v>
      </c>
      <c r="R216" s="19" t="s">
        <v>55</v>
      </c>
      <c r="S216" s="91"/>
      <c r="T216" s="19" t="s">
        <v>265</v>
      </c>
    </row>
    <row r="217" spans="1:20" ht="25.5" x14ac:dyDescent="0.2">
      <c r="A217" s="80">
        <v>202</v>
      </c>
      <c r="B217" s="8">
        <v>200499002</v>
      </c>
      <c r="C217" s="19" t="s">
        <v>311</v>
      </c>
      <c r="D217" s="19" t="s">
        <v>252</v>
      </c>
      <c r="E217" s="2">
        <v>1</v>
      </c>
      <c r="F217" s="3">
        <v>1</v>
      </c>
      <c r="G217" s="19">
        <v>1200</v>
      </c>
      <c r="H217" s="19" t="s">
        <v>281</v>
      </c>
      <c r="I217" s="19" t="s">
        <v>213</v>
      </c>
      <c r="J217" s="19" t="s">
        <v>282</v>
      </c>
      <c r="K217" s="19">
        <v>4</v>
      </c>
      <c r="L217" s="19">
        <v>8</v>
      </c>
      <c r="M217" s="19">
        <v>192</v>
      </c>
      <c r="N217" s="8" t="s">
        <v>54</v>
      </c>
      <c r="O217" s="8">
        <v>95</v>
      </c>
      <c r="P217" s="19">
        <v>2.5</v>
      </c>
      <c r="Q217" s="19" t="s">
        <v>214</v>
      </c>
      <c r="R217" s="19" t="s">
        <v>55</v>
      </c>
      <c r="S217" s="91"/>
      <c r="T217" s="19" t="s">
        <v>264</v>
      </c>
    </row>
    <row r="218" spans="1:20" ht="25.5" x14ac:dyDescent="0.2">
      <c r="A218" s="80">
        <v>203</v>
      </c>
      <c r="B218" s="8">
        <v>200499003</v>
      </c>
      <c r="C218" s="19" t="s">
        <v>312</v>
      </c>
      <c r="D218" s="19" t="s">
        <v>252</v>
      </c>
      <c r="E218" s="2">
        <v>1</v>
      </c>
      <c r="F218" s="3">
        <v>1</v>
      </c>
      <c r="G218" s="19">
        <v>3200</v>
      </c>
      <c r="H218" s="19" t="s">
        <v>281</v>
      </c>
      <c r="I218" s="19" t="s">
        <v>213</v>
      </c>
      <c r="J218" s="19" t="s">
        <v>282</v>
      </c>
      <c r="K218" s="19">
        <v>4</v>
      </c>
      <c r="L218" s="19">
        <v>8</v>
      </c>
      <c r="M218" s="19">
        <v>192</v>
      </c>
      <c r="N218" s="8" t="s">
        <v>54</v>
      </c>
      <c r="O218" s="8">
        <v>95</v>
      </c>
      <c r="P218" s="19">
        <v>2.5</v>
      </c>
      <c r="Q218" s="19" t="s">
        <v>214</v>
      </c>
      <c r="R218" s="19" t="s">
        <v>55</v>
      </c>
      <c r="S218" s="91"/>
      <c r="T218" s="19" t="s">
        <v>264</v>
      </c>
    </row>
    <row r="219" spans="1:20" ht="38.25" x14ac:dyDescent="0.2">
      <c r="A219" s="80">
        <v>204</v>
      </c>
      <c r="B219" s="8">
        <v>200499004</v>
      </c>
      <c r="C219" s="19" t="s">
        <v>313</v>
      </c>
      <c r="D219" s="19" t="s">
        <v>252</v>
      </c>
      <c r="E219" s="2">
        <v>1</v>
      </c>
      <c r="F219" s="3">
        <v>1</v>
      </c>
      <c r="G219" s="19">
        <v>150</v>
      </c>
      <c r="H219" s="19" t="s">
        <v>281</v>
      </c>
      <c r="I219" s="19" t="s">
        <v>213</v>
      </c>
      <c r="J219" s="19" t="s">
        <v>282</v>
      </c>
      <c r="K219" s="19">
        <v>4</v>
      </c>
      <c r="L219" s="19">
        <v>8</v>
      </c>
      <c r="M219" s="19">
        <v>192</v>
      </c>
      <c r="N219" s="9" t="s">
        <v>37</v>
      </c>
      <c r="O219" s="9">
        <v>80</v>
      </c>
      <c r="P219" s="19">
        <v>2.5</v>
      </c>
      <c r="Q219" s="19" t="s">
        <v>214</v>
      </c>
      <c r="R219" s="19" t="s">
        <v>48</v>
      </c>
      <c r="S219" s="91"/>
      <c r="T219" s="19" t="s">
        <v>314</v>
      </c>
    </row>
    <row r="220" spans="1:20" ht="25.5" x14ac:dyDescent="0.2">
      <c r="A220" s="80">
        <v>205</v>
      </c>
      <c r="B220" s="8">
        <v>200499006</v>
      </c>
      <c r="C220" s="19" t="s">
        <v>315</v>
      </c>
      <c r="D220" s="19" t="s">
        <v>252</v>
      </c>
      <c r="E220" s="2">
        <v>1</v>
      </c>
      <c r="F220" s="3">
        <v>1</v>
      </c>
      <c r="G220" s="19">
        <v>18000</v>
      </c>
      <c r="H220" s="19" t="s">
        <v>281</v>
      </c>
      <c r="I220" s="19" t="s">
        <v>213</v>
      </c>
      <c r="J220" s="19" t="s">
        <v>282</v>
      </c>
      <c r="K220" s="19">
        <v>4</v>
      </c>
      <c r="L220" s="19">
        <v>8</v>
      </c>
      <c r="M220" s="19">
        <v>192</v>
      </c>
      <c r="N220" s="8" t="s">
        <v>54</v>
      </c>
      <c r="O220" s="8">
        <v>95</v>
      </c>
      <c r="P220" s="19">
        <v>2.5</v>
      </c>
      <c r="Q220" s="19" t="s">
        <v>214</v>
      </c>
      <c r="R220" s="19" t="s">
        <v>55</v>
      </c>
      <c r="S220" s="91"/>
      <c r="T220" s="19" t="s">
        <v>264</v>
      </c>
    </row>
    <row r="221" spans="1:20" ht="25.5" x14ac:dyDescent="0.2">
      <c r="A221" s="80">
        <v>206</v>
      </c>
      <c r="B221" s="8">
        <v>200499013</v>
      </c>
      <c r="C221" s="19" t="s">
        <v>316</v>
      </c>
      <c r="D221" s="19" t="s">
        <v>252</v>
      </c>
      <c r="E221" s="2">
        <v>1</v>
      </c>
      <c r="F221" s="3">
        <v>1</v>
      </c>
      <c r="G221" s="19">
        <v>700</v>
      </c>
      <c r="H221" s="19" t="s">
        <v>268</v>
      </c>
      <c r="I221" s="19" t="s">
        <v>216</v>
      </c>
      <c r="J221" s="19" t="s">
        <v>269</v>
      </c>
      <c r="K221" s="19">
        <v>4</v>
      </c>
      <c r="L221" s="19">
        <v>8</v>
      </c>
      <c r="M221" s="19">
        <v>192</v>
      </c>
      <c r="N221" s="8" t="s">
        <v>54</v>
      </c>
      <c r="O221" s="8">
        <v>95</v>
      </c>
      <c r="P221" s="19">
        <v>3</v>
      </c>
      <c r="Q221" s="19" t="s">
        <v>214</v>
      </c>
      <c r="R221" s="19" t="s">
        <v>55</v>
      </c>
      <c r="S221" s="91"/>
      <c r="T221" s="19" t="s">
        <v>262</v>
      </c>
    </row>
    <row r="222" spans="1:20" ht="25.5" x14ac:dyDescent="0.2">
      <c r="A222" s="80">
        <v>207</v>
      </c>
      <c r="B222" s="8">
        <v>200499014</v>
      </c>
      <c r="C222" s="19" t="s">
        <v>317</v>
      </c>
      <c r="D222" s="19" t="s">
        <v>252</v>
      </c>
      <c r="E222" s="2">
        <v>1</v>
      </c>
      <c r="F222" s="3">
        <v>1</v>
      </c>
      <c r="G222" s="19">
        <v>750</v>
      </c>
      <c r="H222" s="19" t="s">
        <v>109</v>
      </c>
      <c r="I222" s="19" t="s">
        <v>102</v>
      </c>
      <c r="J222" s="19" t="s">
        <v>260</v>
      </c>
      <c r="K222" s="19">
        <v>4</v>
      </c>
      <c r="L222" s="19">
        <v>8</v>
      </c>
      <c r="M222" s="19">
        <v>96</v>
      </c>
      <c r="N222" s="9" t="s">
        <v>54</v>
      </c>
      <c r="O222" s="8">
        <v>95</v>
      </c>
      <c r="P222" s="19">
        <v>2</v>
      </c>
      <c r="Q222" s="19" t="s">
        <v>214</v>
      </c>
      <c r="R222" s="19" t="s">
        <v>55</v>
      </c>
      <c r="S222" s="91"/>
      <c r="T222" s="19" t="s">
        <v>265</v>
      </c>
    </row>
    <row r="223" spans="1:20" ht="25.5" x14ac:dyDescent="0.2">
      <c r="A223" s="80">
        <v>208</v>
      </c>
      <c r="B223" s="8">
        <v>200499015</v>
      </c>
      <c r="C223" s="19" t="s">
        <v>318</v>
      </c>
      <c r="D223" s="19" t="s">
        <v>252</v>
      </c>
      <c r="E223" s="2">
        <v>1</v>
      </c>
      <c r="F223" s="3">
        <v>1</v>
      </c>
      <c r="G223" s="19">
        <v>2500</v>
      </c>
      <c r="H223" s="19" t="s">
        <v>109</v>
      </c>
      <c r="I223" s="19" t="s">
        <v>102</v>
      </c>
      <c r="J223" s="19" t="s">
        <v>260</v>
      </c>
      <c r="K223" s="19">
        <v>4</v>
      </c>
      <c r="L223" s="19">
        <v>8</v>
      </c>
      <c r="M223" s="19">
        <v>96</v>
      </c>
      <c r="N223" s="9" t="s">
        <v>54</v>
      </c>
      <c r="O223" s="8">
        <v>95</v>
      </c>
      <c r="P223" s="19">
        <v>2</v>
      </c>
      <c r="Q223" s="19" t="s">
        <v>214</v>
      </c>
      <c r="R223" s="19" t="s">
        <v>55</v>
      </c>
      <c r="S223" s="91"/>
      <c r="T223" s="19" t="s">
        <v>277</v>
      </c>
    </row>
    <row r="224" spans="1:20" ht="25.5" x14ac:dyDescent="0.2">
      <c r="A224" s="80">
        <v>209</v>
      </c>
      <c r="B224" s="8">
        <v>200499017</v>
      </c>
      <c r="C224" s="19" t="s">
        <v>319</v>
      </c>
      <c r="D224" s="19" t="s">
        <v>252</v>
      </c>
      <c r="E224" s="2">
        <v>1</v>
      </c>
      <c r="F224" s="3">
        <v>1</v>
      </c>
      <c r="G224" s="19">
        <v>275</v>
      </c>
      <c r="H224" s="19" t="s">
        <v>109</v>
      </c>
      <c r="I224" s="19" t="s">
        <v>102</v>
      </c>
      <c r="J224" s="19" t="s">
        <v>260</v>
      </c>
      <c r="K224" s="19">
        <v>4</v>
      </c>
      <c r="L224" s="19">
        <v>8</v>
      </c>
      <c r="M224" s="19">
        <v>192</v>
      </c>
      <c r="N224" s="9" t="s">
        <v>54</v>
      </c>
      <c r="O224" s="9">
        <v>95</v>
      </c>
      <c r="P224" s="19">
        <v>2.5</v>
      </c>
      <c r="Q224" s="19" t="s">
        <v>214</v>
      </c>
      <c r="R224" s="19" t="s">
        <v>55</v>
      </c>
      <c r="S224" s="91"/>
      <c r="T224" s="19" t="s">
        <v>262</v>
      </c>
    </row>
    <row r="225" spans="1:20" ht="25.5" x14ac:dyDescent="0.2">
      <c r="A225" s="80">
        <v>210</v>
      </c>
      <c r="B225" s="8">
        <v>200499019</v>
      </c>
      <c r="C225" s="19" t="s">
        <v>320</v>
      </c>
      <c r="D225" s="19" t="s">
        <v>252</v>
      </c>
      <c r="E225" s="2">
        <v>1</v>
      </c>
      <c r="F225" s="3">
        <v>1</v>
      </c>
      <c r="G225" s="19">
        <v>22000</v>
      </c>
      <c r="H225" s="19" t="s">
        <v>109</v>
      </c>
      <c r="I225" s="19" t="s">
        <v>102</v>
      </c>
      <c r="J225" s="19" t="s">
        <v>260</v>
      </c>
      <c r="K225" s="19">
        <v>4</v>
      </c>
      <c r="L225" s="19">
        <v>8</v>
      </c>
      <c r="M225" s="19">
        <v>192</v>
      </c>
      <c r="N225" s="9" t="s">
        <v>54</v>
      </c>
      <c r="O225" s="9">
        <v>95</v>
      </c>
      <c r="P225" s="19">
        <v>2.5</v>
      </c>
      <c r="Q225" s="19" t="s">
        <v>214</v>
      </c>
      <c r="R225" s="19" t="s">
        <v>55</v>
      </c>
      <c r="S225" s="91"/>
      <c r="T225" s="19" t="s">
        <v>264</v>
      </c>
    </row>
    <row r="226" spans="1:20" ht="25.5" x14ac:dyDescent="0.2">
      <c r="A226" s="80">
        <v>211</v>
      </c>
      <c r="B226" s="8">
        <v>200500001</v>
      </c>
      <c r="C226" s="19" t="s">
        <v>321</v>
      </c>
      <c r="D226" s="19" t="s">
        <v>252</v>
      </c>
      <c r="E226" s="2">
        <v>1</v>
      </c>
      <c r="F226" s="3">
        <v>1</v>
      </c>
      <c r="G226" s="19">
        <v>2000</v>
      </c>
      <c r="H226" s="19" t="s">
        <v>109</v>
      </c>
      <c r="I226" s="19" t="s">
        <v>102</v>
      </c>
      <c r="J226" s="19" t="s">
        <v>260</v>
      </c>
      <c r="K226" s="19">
        <v>4</v>
      </c>
      <c r="L226" s="19">
        <v>8</v>
      </c>
      <c r="M226" s="19">
        <v>192</v>
      </c>
      <c r="N226" s="9" t="s">
        <v>54</v>
      </c>
      <c r="O226" s="9">
        <v>95</v>
      </c>
      <c r="P226" s="19">
        <v>2.5</v>
      </c>
      <c r="Q226" s="19" t="s">
        <v>214</v>
      </c>
      <c r="R226" s="19" t="s">
        <v>55</v>
      </c>
      <c r="S226" s="91"/>
      <c r="T226" s="19" t="s">
        <v>262</v>
      </c>
    </row>
    <row r="227" spans="1:20" ht="25.5" x14ac:dyDescent="0.2">
      <c r="A227" s="80">
        <v>212</v>
      </c>
      <c r="B227" s="8">
        <v>200500009</v>
      </c>
      <c r="C227" s="19" t="s">
        <v>322</v>
      </c>
      <c r="D227" s="19" t="s">
        <v>252</v>
      </c>
      <c r="E227" s="2">
        <v>1</v>
      </c>
      <c r="F227" s="3">
        <v>1</v>
      </c>
      <c r="G227" s="19">
        <v>900</v>
      </c>
      <c r="H227" s="19" t="s">
        <v>109</v>
      </c>
      <c r="I227" s="19" t="s">
        <v>102</v>
      </c>
      <c r="J227" s="19" t="s">
        <v>260</v>
      </c>
      <c r="K227" s="19">
        <v>4</v>
      </c>
      <c r="L227" s="19">
        <v>8</v>
      </c>
      <c r="M227" s="19">
        <v>192</v>
      </c>
      <c r="N227" s="9" t="s">
        <v>54</v>
      </c>
      <c r="O227" s="9">
        <v>95</v>
      </c>
      <c r="P227" s="19">
        <v>2.5</v>
      </c>
      <c r="Q227" s="19" t="s">
        <v>214</v>
      </c>
      <c r="R227" s="19" t="s">
        <v>55</v>
      </c>
      <c r="S227" s="91"/>
      <c r="T227" s="19" t="s">
        <v>264</v>
      </c>
    </row>
    <row r="228" spans="1:20" ht="25.5" x14ac:dyDescent="0.2">
      <c r="A228" s="80">
        <v>213</v>
      </c>
      <c r="B228" s="8">
        <v>200500010</v>
      </c>
      <c r="C228" s="19" t="s">
        <v>323</v>
      </c>
      <c r="D228" s="19" t="s">
        <v>252</v>
      </c>
      <c r="E228" s="2">
        <v>1</v>
      </c>
      <c r="F228" s="3">
        <v>1</v>
      </c>
      <c r="G228" s="19">
        <v>3000</v>
      </c>
      <c r="H228" s="19" t="s">
        <v>109</v>
      </c>
      <c r="I228" s="19" t="s">
        <v>102</v>
      </c>
      <c r="J228" s="19" t="s">
        <v>260</v>
      </c>
      <c r="K228" s="19">
        <v>4</v>
      </c>
      <c r="L228" s="19">
        <v>8</v>
      </c>
      <c r="M228" s="19">
        <v>192</v>
      </c>
      <c r="N228" s="9" t="s">
        <v>54</v>
      </c>
      <c r="O228" s="9">
        <v>95</v>
      </c>
      <c r="P228" s="19">
        <v>2.5</v>
      </c>
      <c r="Q228" s="19" t="s">
        <v>214</v>
      </c>
      <c r="R228" s="19" t="s">
        <v>55</v>
      </c>
      <c r="S228" s="91"/>
      <c r="T228" s="19" t="s">
        <v>264</v>
      </c>
    </row>
    <row r="229" spans="1:20" ht="25.5" x14ac:dyDescent="0.2">
      <c r="A229" s="80">
        <v>214</v>
      </c>
      <c r="B229" s="8">
        <v>200502001</v>
      </c>
      <c r="C229" s="19" t="s">
        <v>324</v>
      </c>
      <c r="D229" s="19" t="s">
        <v>252</v>
      </c>
      <c r="E229" s="2">
        <v>1</v>
      </c>
      <c r="F229" s="3">
        <v>1</v>
      </c>
      <c r="G229" s="19">
        <v>5000</v>
      </c>
      <c r="H229" s="19" t="s">
        <v>109</v>
      </c>
      <c r="I229" s="19" t="s">
        <v>102</v>
      </c>
      <c r="J229" s="19" t="s">
        <v>260</v>
      </c>
      <c r="K229" s="19">
        <v>4</v>
      </c>
      <c r="L229" s="19">
        <v>8</v>
      </c>
      <c r="M229" s="19">
        <v>192</v>
      </c>
      <c r="N229" s="9" t="s">
        <v>54</v>
      </c>
      <c r="O229" s="9">
        <v>95</v>
      </c>
      <c r="P229" s="19">
        <v>2.5</v>
      </c>
      <c r="Q229" s="19" t="s">
        <v>214</v>
      </c>
      <c r="R229" s="19" t="s">
        <v>55</v>
      </c>
      <c r="S229" s="91"/>
      <c r="T229" s="19" t="s">
        <v>264</v>
      </c>
    </row>
    <row r="230" spans="1:20" ht="25.5" x14ac:dyDescent="0.2">
      <c r="A230" s="80">
        <v>215</v>
      </c>
      <c r="B230" s="8">
        <v>200502003</v>
      </c>
      <c r="C230" s="19" t="s">
        <v>325</v>
      </c>
      <c r="D230" s="19" t="s">
        <v>252</v>
      </c>
      <c r="E230" s="2">
        <v>1</v>
      </c>
      <c r="F230" s="3">
        <v>1</v>
      </c>
      <c r="G230" s="19">
        <v>1000</v>
      </c>
      <c r="H230" s="19" t="s">
        <v>109</v>
      </c>
      <c r="I230" s="19" t="s">
        <v>102</v>
      </c>
      <c r="J230" s="19" t="s">
        <v>260</v>
      </c>
      <c r="K230" s="19">
        <v>4</v>
      </c>
      <c r="L230" s="19">
        <v>8</v>
      </c>
      <c r="M230" s="19">
        <v>192</v>
      </c>
      <c r="N230" s="9" t="s">
        <v>54</v>
      </c>
      <c r="O230" s="9">
        <v>95</v>
      </c>
      <c r="P230" s="19">
        <v>2.5</v>
      </c>
      <c r="Q230" s="19" t="s">
        <v>214</v>
      </c>
      <c r="R230" s="19" t="s">
        <v>55</v>
      </c>
      <c r="S230" s="91"/>
      <c r="T230" s="19" t="s">
        <v>264</v>
      </c>
    </row>
    <row r="231" spans="1:20" ht="25.5" x14ac:dyDescent="0.2">
      <c r="A231" s="80">
        <v>216</v>
      </c>
      <c r="B231" s="8">
        <v>200502004</v>
      </c>
      <c r="C231" s="19" t="s">
        <v>326</v>
      </c>
      <c r="D231" s="19" t="s">
        <v>252</v>
      </c>
      <c r="E231" s="2">
        <v>1</v>
      </c>
      <c r="F231" s="3">
        <v>1</v>
      </c>
      <c r="G231" s="19">
        <v>2000</v>
      </c>
      <c r="H231" s="19" t="s">
        <v>109</v>
      </c>
      <c r="I231" s="19" t="s">
        <v>102</v>
      </c>
      <c r="J231" s="19" t="s">
        <v>260</v>
      </c>
      <c r="K231" s="19">
        <v>4</v>
      </c>
      <c r="L231" s="19">
        <v>8</v>
      </c>
      <c r="M231" s="19">
        <v>192</v>
      </c>
      <c r="N231" s="9" t="s">
        <v>54</v>
      </c>
      <c r="O231" s="9">
        <v>95</v>
      </c>
      <c r="P231" s="19">
        <v>2.5</v>
      </c>
      <c r="Q231" s="19" t="s">
        <v>214</v>
      </c>
      <c r="R231" s="19" t="s">
        <v>55</v>
      </c>
      <c r="S231" s="91"/>
      <c r="T231" s="19" t="s">
        <v>262</v>
      </c>
    </row>
    <row r="232" spans="1:20" ht="63.75" x14ac:dyDescent="0.2">
      <c r="A232" s="80">
        <v>217</v>
      </c>
      <c r="B232" s="8">
        <v>200599001</v>
      </c>
      <c r="C232" s="19" t="s">
        <v>327</v>
      </c>
      <c r="D232" s="19" t="s">
        <v>328</v>
      </c>
      <c r="E232" s="2">
        <v>1</v>
      </c>
      <c r="F232" s="3">
        <v>1</v>
      </c>
      <c r="G232" s="19">
        <v>2000</v>
      </c>
      <c r="H232" s="19" t="s">
        <v>109</v>
      </c>
      <c r="I232" s="19" t="s">
        <v>102</v>
      </c>
      <c r="J232" s="19" t="s">
        <v>260</v>
      </c>
      <c r="K232" s="19">
        <v>4</v>
      </c>
      <c r="L232" s="19">
        <v>8</v>
      </c>
      <c r="M232" s="19" t="s">
        <v>329</v>
      </c>
      <c r="N232" s="9" t="s">
        <v>54</v>
      </c>
      <c r="O232" s="9">
        <v>95</v>
      </c>
      <c r="P232" s="19">
        <v>2.5</v>
      </c>
      <c r="Q232" s="19" t="s">
        <v>214</v>
      </c>
      <c r="R232" s="19" t="s">
        <v>55</v>
      </c>
      <c r="S232" s="91"/>
      <c r="T232" s="19" t="s">
        <v>330</v>
      </c>
    </row>
    <row r="233" spans="1:20" ht="25.5" x14ac:dyDescent="0.2">
      <c r="A233" s="80">
        <v>218</v>
      </c>
      <c r="B233" s="8">
        <v>200900008</v>
      </c>
      <c r="C233" s="19" t="s">
        <v>331</v>
      </c>
      <c r="D233" s="19" t="s">
        <v>252</v>
      </c>
      <c r="E233" s="2">
        <v>1</v>
      </c>
      <c r="F233" s="3">
        <v>1</v>
      </c>
      <c r="G233" s="19">
        <v>20</v>
      </c>
      <c r="H233" s="19" t="s">
        <v>109</v>
      </c>
      <c r="I233" s="19" t="s">
        <v>102</v>
      </c>
      <c r="J233" s="19" t="s">
        <v>260</v>
      </c>
      <c r="K233" s="19">
        <v>4</v>
      </c>
      <c r="L233" s="19">
        <v>8</v>
      </c>
      <c r="M233" s="19">
        <v>192</v>
      </c>
      <c r="N233" s="9" t="s">
        <v>54</v>
      </c>
      <c r="O233" s="9">
        <v>95</v>
      </c>
      <c r="P233" s="19">
        <v>2.5</v>
      </c>
      <c r="Q233" s="19" t="s">
        <v>214</v>
      </c>
      <c r="R233" s="19" t="s">
        <v>55</v>
      </c>
      <c r="S233" s="91"/>
      <c r="T233" s="19" t="s">
        <v>264</v>
      </c>
    </row>
    <row r="234" spans="1:20" ht="25.5" x14ac:dyDescent="0.2">
      <c r="A234" s="80">
        <v>219</v>
      </c>
      <c r="B234" s="8">
        <v>200900015</v>
      </c>
      <c r="C234" s="19" t="s">
        <v>332</v>
      </c>
      <c r="D234" s="19" t="s">
        <v>252</v>
      </c>
      <c r="E234" s="2">
        <v>1</v>
      </c>
      <c r="F234" s="3">
        <v>1</v>
      </c>
      <c r="G234" s="19">
        <v>20</v>
      </c>
      <c r="H234" s="19" t="s">
        <v>109</v>
      </c>
      <c r="I234" s="19" t="s">
        <v>102</v>
      </c>
      <c r="J234" s="19" t="s">
        <v>260</v>
      </c>
      <c r="K234" s="19">
        <v>4</v>
      </c>
      <c r="L234" s="19">
        <v>8</v>
      </c>
      <c r="M234" s="19">
        <v>96</v>
      </c>
      <c r="N234" s="9" t="s">
        <v>54</v>
      </c>
      <c r="O234" s="9">
        <v>95</v>
      </c>
      <c r="P234" s="19">
        <v>2</v>
      </c>
      <c r="Q234" s="19" t="s">
        <v>214</v>
      </c>
      <c r="R234" s="19" t="s">
        <v>55</v>
      </c>
      <c r="S234" s="91"/>
      <c r="T234" s="19" t="s">
        <v>265</v>
      </c>
    </row>
    <row r="235" spans="1:20" ht="25.5" x14ac:dyDescent="0.2">
      <c r="A235" s="80">
        <v>220</v>
      </c>
      <c r="B235" s="8">
        <v>200901006</v>
      </c>
      <c r="C235" s="19" t="s">
        <v>333</v>
      </c>
      <c r="D235" s="19" t="s">
        <v>252</v>
      </c>
      <c r="E235" s="2">
        <v>1</v>
      </c>
      <c r="F235" s="3">
        <v>1</v>
      </c>
      <c r="G235" s="19">
        <v>100</v>
      </c>
      <c r="H235" s="19" t="s">
        <v>109</v>
      </c>
      <c r="I235" s="19" t="s">
        <v>102</v>
      </c>
      <c r="J235" s="19" t="s">
        <v>260</v>
      </c>
      <c r="K235" s="19">
        <v>4</v>
      </c>
      <c r="L235" s="19">
        <v>8</v>
      </c>
      <c r="M235" s="19">
        <v>192</v>
      </c>
      <c r="N235" s="9" t="s">
        <v>54</v>
      </c>
      <c r="O235" s="9">
        <v>95</v>
      </c>
      <c r="P235" s="19">
        <v>2.5</v>
      </c>
      <c r="Q235" s="19" t="s">
        <v>214</v>
      </c>
      <c r="R235" s="19" t="s">
        <v>55</v>
      </c>
      <c r="S235" s="91"/>
      <c r="T235" s="19" t="s">
        <v>264</v>
      </c>
    </row>
    <row r="236" spans="1:20" ht="89.25" x14ac:dyDescent="0.2">
      <c r="A236" s="80">
        <v>221</v>
      </c>
      <c r="B236" s="8">
        <v>200999006</v>
      </c>
      <c r="C236" s="19" t="s">
        <v>334</v>
      </c>
      <c r="D236" s="19" t="s">
        <v>252</v>
      </c>
      <c r="E236" s="2">
        <v>1</v>
      </c>
      <c r="F236" s="3">
        <v>1</v>
      </c>
      <c r="G236" s="19">
        <v>4000</v>
      </c>
      <c r="H236" s="19" t="s">
        <v>268</v>
      </c>
      <c r="I236" s="19" t="s">
        <v>216</v>
      </c>
      <c r="J236" s="19" t="s">
        <v>269</v>
      </c>
      <c r="K236" s="19">
        <v>4</v>
      </c>
      <c r="L236" s="19">
        <v>8</v>
      </c>
      <c r="M236" s="19">
        <v>192</v>
      </c>
      <c r="N236" s="8" t="s">
        <v>54</v>
      </c>
      <c r="O236" s="8">
        <v>95</v>
      </c>
      <c r="P236" s="19">
        <v>3</v>
      </c>
      <c r="Q236" s="19" t="s">
        <v>214</v>
      </c>
      <c r="R236" s="19" t="s">
        <v>55</v>
      </c>
      <c r="S236" s="91"/>
      <c r="T236" s="19" t="s">
        <v>335</v>
      </c>
    </row>
    <row r="237" spans="1:20" ht="114.75" x14ac:dyDescent="0.2">
      <c r="A237" s="80">
        <v>222</v>
      </c>
      <c r="B237" s="8">
        <v>200999007</v>
      </c>
      <c r="C237" s="19" t="s">
        <v>336</v>
      </c>
      <c r="D237" s="19" t="s">
        <v>252</v>
      </c>
      <c r="E237" s="2">
        <v>1</v>
      </c>
      <c r="F237" s="3">
        <v>1</v>
      </c>
      <c r="G237" s="19">
        <v>2700</v>
      </c>
      <c r="H237" s="19" t="s">
        <v>109</v>
      </c>
      <c r="I237" s="19" t="s">
        <v>102</v>
      </c>
      <c r="J237" s="19" t="s">
        <v>260</v>
      </c>
      <c r="K237" s="19">
        <v>4</v>
      </c>
      <c r="L237" s="19">
        <v>8</v>
      </c>
      <c r="M237" s="19" t="s">
        <v>337</v>
      </c>
      <c r="N237" s="8" t="s">
        <v>54</v>
      </c>
      <c r="O237" s="8">
        <v>95</v>
      </c>
      <c r="P237" s="19">
        <v>2.5</v>
      </c>
      <c r="Q237" s="19" t="s">
        <v>214</v>
      </c>
      <c r="R237" s="19" t="s">
        <v>55</v>
      </c>
      <c r="S237" s="91"/>
      <c r="T237" s="19" t="s">
        <v>338</v>
      </c>
    </row>
    <row r="238" spans="1:20" ht="63.75" x14ac:dyDescent="0.2">
      <c r="A238" s="80">
        <v>223</v>
      </c>
      <c r="B238" s="8">
        <v>200999008</v>
      </c>
      <c r="C238" s="19" t="s">
        <v>339</v>
      </c>
      <c r="D238" s="19" t="s">
        <v>328</v>
      </c>
      <c r="E238" s="2">
        <v>1</v>
      </c>
      <c r="F238" s="3">
        <v>1</v>
      </c>
      <c r="G238" s="19">
        <v>1500</v>
      </c>
      <c r="H238" s="19" t="s">
        <v>109</v>
      </c>
      <c r="I238" s="19" t="s">
        <v>102</v>
      </c>
      <c r="J238" s="19" t="s">
        <v>260</v>
      </c>
      <c r="K238" s="19">
        <v>4</v>
      </c>
      <c r="L238" s="19">
        <v>8</v>
      </c>
      <c r="M238" s="19" t="s">
        <v>340</v>
      </c>
      <c r="N238" s="8" t="s">
        <v>54</v>
      </c>
      <c r="O238" s="8">
        <v>95</v>
      </c>
      <c r="P238" s="19">
        <v>3</v>
      </c>
      <c r="Q238" s="19" t="s">
        <v>214</v>
      </c>
      <c r="R238" s="19" t="s">
        <v>55</v>
      </c>
      <c r="S238" s="91"/>
      <c r="T238" s="19" t="s">
        <v>341</v>
      </c>
    </row>
    <row r="239" spans="1:20" ht="25.5" x14ac:dyDescent="0.2">
      <c r="A239" s="80">
        <v>224</v>
      </c>
      <c r="B239" s="8">
        <v>200999013</v>
      </c>
      <c r="C239" s="19" t="s">
        <v>342</v>
      </c>
      <c r="D239" s="19" t="s">
        <v>252</v>
      </c>
      <c r="E239" s="2">
        <v>1</v>
      </c>
      <c r="F239" s="3">
        <v>1</v>
      </c>
      <c r="G239" s="19">
        <v>5000</v>
      </c>
      <c r="H239" s="19" t="s">
        <v>109</v>
      </c>
      <c r="I239" s="19" t="s">
        <v>102</v>
      </c>
      <c r="J239" s="19" t="s">
        <v>260</v>
      </c>
      <c r="K239" s="19">
        <v>4</v>
      </c>
      <c r="L239" s="19">
        <v>8</v>
      </c>
      <c r="M239" s="19">
        <v>96</v>
      </c>
      <c r="N239" s="9" t="s">
        <v>54</v>
      </c>
      <c r="O239" s="9">
        <v>95</v>
      </c>
      <c r="P239" s="19">
        <v>2</v>
      </c>
      <c r="Q239" s="19" t="s">
        <v>214</v>
      </c>
      <c r="R239" s="19" t="s">
        <v>55</v>
      </c>
      <c r="S239" s="91"/>
      <c r="T239" s="19" t="s">
        <v>277</v>
      </c>
    </row>
    <row r="240" spans="1:20" ht="25.5" x14ac:dyDescent="0.2">
      <c r="A240" s="80">
        <v>225</v>
      </c>
      <c r="B240" s="8">
        <v>200999016</v>
      </c>
      <c r="C240" s="19" t="s">
        <v>343</v>
      </c>
      <c r="D240" s="19" t="s">
        <v>252</v>
      </c>
      <c r="E240" s="2">
        <v>1</v>
      </c>
      <c r="F240" s="3">
        <v>1</v>
      </c>
      <c r="G240" s="19">
        <v>3000</v>
      </c>
      <c r="H240" s="19" t="s">
        <v>109</v>
      </c>
      <c r="I240" s="19" t="s">
        <v>102</v>
      </c>
      <c r="J240" s="19" t="s">
        <v>260</v>
      </c>
      <c r="K240" s="19">
        <v>4</v>
      </c>
      <c r="L240" s="19">
        <v>8</v>
      </c>
      <c r="M240" s="19">
        <v>192</v>
      </c>
      <c r="N240" s="8" t="s">
        <v>54</v>
      </c>
      <c r="O240" s="8">
        <v>95</v>
      </c>
      <c r="P240" s="19">
        <v>2.5</v>
      </c>
      <c r="Q240" s="19" t="s">
        <v>214</v>
      </c>
      <c r="R240" s="19" t="s">
        <v>55</v>
      </c>
      <c r="S240" s="91"/>
      <c r="T240" s="19" t="s">
        <v>262</v>
      </c>
    </row>
    <row r="241" spans="1:20" ht="63.75" x14ac:dyDescent="0.2">
      <c r="A241" s="80">
        <v>226</v>
      </c>
      <c r="B241" s="8">
        <v>200999018</v>
      </c>
      <c r="C241" s="19" t="s">
        <v>344</v>
      </c>
      <c r="D241" s="19" t="s">
        <v>252</v>
      </c>
      <c r="E241" s="2">
        <v>1</v>
      </c>
      <c r="F241" s="3">
        <v>1</v>
      </c>
      <c r="G241" s="19">
        <v>1200</v>
      </c>
      <c r="H241" s="19" t="s">
        <v>300</v>
      </c>
      <c r="I241" s="19" t="s">
        <v>102</v>
      </c>
      <c r="J241" s="19" t="s">
        <v>260</v>
      </c>
      <c r="K241" s="19">
        <v>4</v>
      </c>
      <c r="L241" s="19">
        <v>8</v>
      </c>
      <c r="M241" s="19" t="s">
        <v>345</v>
      </c>
      <c r="N241" s="8" t="s">
        <v>54</v>
      </c>
      <c r="O241" s="8">
        <v>95</v>
      </c>
      <c r="P241" s="19">
        <v>2</v>
      </c>
      <c r="Q241" s="19" t="s">
        <v>47</v>
      </c>
      <c r="R241" s="19" t="s">
        <v>55</v>
      </c>
      <c r="S241" s="91"/>
      <c r="T241" s="19" t="s">
        <v>346</v>
      </c>
    </row>
    <row r="242" spans="1:20" ht="38.25" x14ac:dyDescent="0.2">
      <c r="A242" s="80">
        <v>227</v>
      </c>
      <c r="B242" s="8">
        <v>200999019</v>
      </c>
      <c r="C242" s="19" t="s">
        <v>347</v>
      </c>
      <c r="D242" s="19" t="s">
        <v>252</v>
      </c>
      <c r="E242" s="2">
        <v>1</v>
      </c>
      <c r="F242" s="3">
        <v>1</v>
      </c>
      <c r="G242" s="19">
        <v>200</v>
      </c>
      <c r="H242" s="19" t="s">
        <v>109</v>
      </c>
      <c r="I242" s="19" t="s">
        <v>102</v>
      </c>
      <c r="J242" s="19" t="s">
        <v>260</v>
      </c>
      <c r="K242" s="19">
        <v>4</v>
      </c>
      <c r="L242" s="19">
        <v>8</v>
      </c>
      <c r="M242" s="19">
        <v>96</v>
      </c>
      <c r="N242" s="8" t="s">
        <v>54</v>
      </c>
      <c r="O242" s="9">
        <v>95</v>
      </c>
      <c r="P242" s="19">
        <v>2</v>
      </c>
      <c r="Q242" s="19" t="s">
        <v>214</v>
      </c>
      <c r="R242" s="19" t="s">
        <v>55</v>
      </c>
      <c r="S242" s="91"/>
      <c r="T242" s="19" t="s">
        <v>277</v>
      </c>
    </row>
    <row r="243" spans="1:20" ht="89.25" x14ac:dyDescent="0.2">
      <c r="A243" s="80">
        <v>228</v>
      </c>
      <c r="B243" s="8">
        <v>200999020</v>
      </c>
      <c r="C243" s="19" t="s">
        <v>348</v>
      </c>
      <c r="D243" s="19" t="s">
        <v>252</v>
      </c>
      <c r="E243" s="2">
        <v>1</v>
      </c>
      <c r="F243" s="3">
        <v>1</v>
      </c>
      <c r="G243" s="19">
        <v>2500</v>
      </c>
      <c r="H243" s="19" t="s">
        <v>109</v>
      </c>
      <c r="I243" s="19" t="s">
        <v>102</v>
      </c>
      <c r="J243" s="19" t="s">
        <v>260</v>
      </c>
      <c r="K243" s="19">
        <v>4</v>
      </c>
      <c r="L243" s="19">
        <v>8</v>
      </c>
      <c r="M243" s="19">
        <v>192</v>
      </c>
      <c r="N243" s="8" t="s">
        <v>54</v>
      </c>
      <c r="O243" s="9">
        <v>95</v>
      </c>
      <c r="P243" s="19">
        <v>2.5</v>
      </c>
      <c r="Q243" s="19" t="s">
        <v>214</v>
      </c>
      <c r="R243" s="19" t="s">
        <v>55</v>
      </c>
      <c r="S243" s="91"/>
      <c r="T243" s="19" t="s">
        <v>349</v>
      </c>
    </row>
    <row r="244" spans="1:20" ht="25.5" x14ac:dyDescent="0.2">
      <c r="A244" s="80">
        <v>229</v>
      </c>
      <c r="B244" s="11">
        <v>200999027</v>
      </c>
      <c r="C244" s="19" t="s">
        <v>350</v>
      </c>
      <c r="D244" s="19" t="s">
        <v>252</v>
      </c>
      <c r="E244" s="2">
        <v>1</v>
      </c>
      <c r="F244" s="3">
        <v>1</v>
      </c>
      <c r="G244" s="19">
        <v>2500</v>
      </c>
      <c r="H244" s="19" t="s">
        <v>109</v>
      </c>
      <c r="I244" s="19" t="s">
        <v>102</v>
      </c>
      <c r="J244" s="19" t="s">
        <v>260</v>
      </c>
      <c r="K244" s="19">
        <v>4</v>
      </c>
      <c r="L244" s="19">
        <v>8</v>
      </c>
      <c r="M244" s="19">
        <v>96</v>
      </c>
      <c r="N244" s="9" t="s">
        <v>54</v>
      </c>
      <c r="O244" s="9">
        <v>95</v>
      </c>
      <c r="P244" s="19">
        <v>2</v>
      </c>
      <c r="Q244" s="19" t="s">
        <v>214</v>
      </c>
      <c r="R244" s="19" t="s">
        <v>55</v>
      </c>
      <c r="S244" s="91"/>
      <c r="T244" s="19" t="s">
        <v>351</v>
      </c>
    </row>
    <row r="245" spans="1:20" ht="48" customHeight="1" x14ac:dyDescent="0.2">
      <c r="A245" s="80">
        <v>230</v>
      </c>
      <c r="B245" s="8">
        <v>200999034</v>
      </c>
      <c r="C245" s="19" t="s">
        <v>352</v>
      </c>
      <c r="D245" s="19" t="s">
        <v>252</v>
      </c>
      <c r="E245" s="2">
        <v>1</v>
      </c>
      <c r="F245" s="3">
        <v>1</v>
      </c>
      <c r="G245" s="19">
        <v>10000</v>
      </c>
      <c r="H245" s="19" t="s">
        <v>353</v>
      </c>
      <c r="I245" s="19" t="s">
        <v>213</v>
      </c>
      <c r="J245" s="19" t="s">
        <v>354</v>
      </c>
      <c r="K245" s="19">
        <v>4</v>
      </c>
      <c r="L245" s="19">
        <v>8</v>
      </c>
      <c r="M245" s="19" t="s">
        <v>355</v>
      </c>
      <c r="N245" s="8" t="s">
        <v>54</v>
      </c>
      <c r="O245" s="8">
        <v>95</v>
      </c>
      <c r="P245" s="19">
        <v>2.5</v>
      </c>
      <c r="Q245" s="19" t="s">
        <v>47</v>
      </c>
      <c r="R245" s="19" t="s">
        <v>55</v>
      </c>
      <c r="S245" s="91"/>
      <c r="T245" s="19" t="s">
        <v>356</v>
      </c>
    </row>
    <row r="246" spans="1:20" ht="25.5" x14ac:dyDescent="0.2">
      <c r="A246" s="80">
        <v>231</v>
      </c>
      <c r="B246" s="8">
        <v>200999036</v>
      </c>
      <c r="C246" s="19" t="s">
        <v>357</v>
      </c>
      <c r="D246" s="19" t="s">
        <v>252</v>
      </c>
      <c r="E246" s="2">
        <v>1</v>
      </c>
      <c r="F246" s="3">
        <v>1</v>
      </c>
      <c r="G246" s="19">
        <v>200</v>
      </c>
      <c r="H246" s="19" t="s">
        <v>109</v>
      </c>
      <c r="I246" s="19" t="s">
        <v>102</v>
      </c>
      <c r="J246" s="19" t="s">
        <v>260</v>
      </c>
      <c r="K246" s="19">
        <v>4</v>
      </c>
      <c r="L246" s="19">
        <v>8</v>
      </c>
      <c r="M246" s="19">
        <v>96</v>
      </c>
      <c r="N246" s="8" t="s">
        <v>54</v>
      </c>
      <c r="O246" s="8">
        <v>95</v>
      </c>
      <c r="P246" s="19">
        <v>2</v>
      </c>
      <c r="Q246" s="19" t="s">
        <v>214</v>
      </c>
      <c r="R246" s="19" t="s">
        <v>55</v>
      </c>
      <c r="S246" s="91"/>
      <c r="T246" s="19" t="s">
        <v>358</v>
      </c>
    </row>
    <row r="247" spans="1:20" ht="25.5" x14ac:dyDescent="0.2">
      <c r="A247" s="80">
        <v>232</v>
      </c>
      <c r="B247" s="8">
        <v>200999044</v>
      </c>
      <c r="C247" s="19" t="s">
        <v>360</v>
      </c>
      <c r="D247" s="19" t="s">
        <v>252</v>
      </c>
      <c r="E247" s="2">
        <v>1</v>
      </c>
      <c r="F247" s="3">
        <v>1</v>
      </c>
      <c r="G247" s="19">
        <v>10</v>
      </c>
      <c r="H247" s="19" t="s">
        <v>109</v>
      </c>
      <c r="I247" s="19" t="s">
        <v>102</v>
      </c>
      <c r="J247" s="19" t="s">
        <v>260</v>
      </c>
      <c r="K247" s="19">
        <v>4</v>
      </c>
      <c r="L247" s="19">
        <v>8</v>
      </c>
      <c r="M247" s="19">
        <v>192</v>
      </c>
      <c r="N247" s="9" t="s">
        <v>54</v>
      </c>
      <c r="O247" s="9">
        <v>95</v>
      </c>
      <c r="P247" s="19">
        <v>2.5</v>
      </c>
      <c r="Q247" s="19" t="s">
        <v>214</v>
      </c>
      <c r="R247" s="19" t="s">
        <v>55</v>
      </c>
      <c r="S247" s="91"/>
      <c r="T247" s="19" t="s">
        <v>359</v>
      </c>
    </row>
    <row r="248" spans="1:20" ht="25.5" x14ac:dyDescent="0.2">
      <c r="A248" s="80">
        <v>233</v>
      </c>
      <c r="B248" s="8">
        <v>200999051</v>
      </c>
      <c r="C248" s="19" t="s">
        <v>361</v>
      </c>
      <c r="D248" s="19" t="s">
        <v>252</v>
      </c>
      <c r="E248" s="2">
        <v>1</v>
      </c>
      <c r="F248" s="3">
        <v>1</v>
      </c>
      <c r="G248" s="19">
        <v>4000</v>
      </c>
      <c r="H248" s="19" t="s">
        <v>281</v>
      </c>
      <c r="I248" s="19" t="s">
        <v>213</v>
      </c>
      <c r="J248" s="19" t="s">
        <v>282</v>
      </c>
      <c r="K248" s="19">
        <v>4</v>
      </c>
      <c r="L248" s="19">
        <v>8</v>
      </c>
      <c r="M248" s="19">
        <v>96</v>
      </c>
      <c r="N248" s="8" t="s">
        <v>54</v>
      </c>
      <c r="O248" s="8">
        <v>95</v>
      </c>
      <c r="P248" s="19">
        <v>2</v>
      </c>
      <c r="Q248" s="19" t="s">
        <v>214</v>
      </c>
      <c r="R248" s="19" t="s">
        <v>55</v>
      </c>
      <c r="S248" s="91"/>
      <c r="T248" s="19" t="s">
        <v>358</v>
      </c>
    </row>
    <row r="249" spans="1:20" ht="25.5" x14ac:dyDescent="0.2">
      <c r="A249" s="80">
        <v>234</v>
      </c>
      <c r="B249" s="8">
        <v>200999052</v>
      </c>
      <c r="C249" s="19" t="s">
        <v>362</v>
      </c>
      <c r="D249" s="19" t="s">
        <v>252</v>
      </c>
      <c r="E249" s="2">
        <v>1</v>
      </c>
      <c r="F249" s="3">
        <v>1</v>
      </c>
      <c r="G249" s="19">
        <v>15000</v>
      </c>
      <c r="H249" s="19" t="s">
        <v>363</v>
      </c>
      <c r="I249" s="19" t="s">
        <v>364</v>
      </c>
      <c r="J249" s="19" t="s">
        <v>365</v>
      </c>
      <c r="K249" s="19">
        <v>4</v>
      </c>
      <c r="L249" s="19">
        <v>8</v>
      </c>
      <c r="M249" s="19">
        <v>400</v>
      </c>
      <c r="N249" s="8" t="s">
        <v>54</v>
      </c>
      <c r="O249" s="8">
        <v>95</v>
      </c>
      <c r="P249" s="19">
        <v>2.5</v>
      </c>
      <c r="Q249" s="19" t="s">
        <v>214</v>
      </c>
      <c r="R249" s="19" t="s">
        <v>48</v>
      </c>
      <c r="S249" s="91"/>
      <c r="T249" s="19" t="s">
        <v>366</v>
      </c>
    </row>
    <row r="250" spans="1:20" ht="25.5" x14ac:dyDescent="0.2">
      <c r="A250" s="80">
        <v>235</v>
      </c>
      <c r="B250" s="8">
        <v>200999053</v>
      </c>
      <c r="C250" s="19" t="s">
        <v>367</v>
      </c>
      <c r="D250" s="19" t="s">
        <v>252</v>
      </c>
      <c r="E250" s="2">
        <v>1</v>
      </c>
      <c r="F250" s="3">
        <v>1</v>
      </c>
      <c r="G250" s="19">
        <v>2500</v>
      </c>
      <c r="H250" s="19" t="s">
        <v>109</v>
      </c>
      <c r="I250" s="19" t="s">
        <v>102</v>
      </c>
      <c r="J250" s="19" t="s">
        <v>260</v>
      </c>
      <c r="K250" s="19">
        <v>4</v>
      </c>
      <c r="L250" s="19">
        <v>8</v>
      </c>
      <c r="M250" s="19">
        <v>192</v>
      </c>
      <c r="N250" s="8" t="s">
        <v>54</v>
      </c>
      <c r="O250" s="8">
        <v>95</v>
      </c>
      <c r="P250" s="19">
        <v>2.5</v>
      </c>
      <c r="Q250" s="19" t="s">
        <v>214</v>
      </c>
      <c r="R250" s="19" t="s">
        <v>55</v>
      </c>
      <c r="S250" s="91"/>
      <c r="T250" s="19" t="s">
        <v>359</v>
      </c>
    </row>
    <row r="251" spans="1:20" ht="25.5" x14ac:dyDescent="0.2">
      <c r="A251" s="80">
        <v>236</v>
      </c>
      <c r="B251" s="8">
        <v>200999055</v>
      </c>
      <c r="C251" s="19" t="s">
        <v>368</v>
      </c>
      <c r="D251" s="19" t="s">
        <v>252</v>
      </c>
      <c r="E251" s="2">
        <v>1</v>
      </c>
      <c r="F251" s="3">
        <v>1</v>
      </c>
      <c r="G251" s="19">
        <v>2000</v>
      </c>
      <c r="H251" s="19" t="s">
        <v>109</v>
      </c>
      <c r="I251" s="19" t="s">
        <v>102</v>
      </c>
      <c r="J251" s="19" t="s">
        <v>260</v>
      </c>
      <c r="K251" s="19">
        <v>4</v>
      </c>
      <c r="L251" s="19">
        <v>8</v>
      </c>
      <c r="M251" s="19">
        <v>192</v>
      </c>
      <c r="N251" s="8" t="s">
        <v>54</v>
      </c>
      <c r="O251" s="8">
        <v>95</v>
      </c>
      <c r="P251" s="19">
        <v>2.5</v>
      </c>
      <c r="Q251" s="19" t="s">
        <v>214</v>
      </c>
      <c r="R251" s="19" t="s">
        <v>55</v>
      </c>
      <c r="S251" s="91"/>
      <c r="T251" s="19" t="s">
        <v>358</v>
      </c>
    </row>
    <row r="252" spans="1:20" ht="25.5" x14ac:dyDescent="0.2">
      <c r="A252" s="80">
        <v>237</v>
      </c>
      <c r="B252" s="8">
        <v>200999059</v>
      </c>
      <c r="C252" s="19" t="s">
        <v>369</v>
      </c>
      <c r="D252" s="19" t="s">
        <v>252</v>
      </c>
      <c r="E252" s="2">
        <v>1</v>
      </c>
      <c r="F252" s="3">
        <v>1</v>
      </c>
      <c r="G252" s="19">
        <v>2500</v>
      </c>
      <c r="H252" s="19" t="s">
        <v>109</v>
      </c>
      <c r="I252" s="19" t="s">
        <v>102</v>
      </c>
      <c r="J252" s="19" t="s">
        <v>260</v>
      </c>
      <c r="K252" s="19">
        <v>4</v>
      </c>
      <c r="L252" s="19">
        <v>8</v>
      </c>
      <c r="M252" s="19">
        <v>96</v>
      </c>
      <c r="N252" s="8" t="s">
        <v>54</v>
      </c>
      <c r="O252" s="8">
        <v>95</v>
      </c>
      <c r="P252" s="19">
        <v>2</v>
      </c>
      <c r="Q252" s="19" t="s">
        <v>214</v>
      </c>
      <c r="R252" s="19" t="s">
        <v>55</v>
      </c>
      <c r="S252" s="91"/>
      <c r="T252" s="19" t="s">
        <v>370</v>
      </c>
    </row>
    <row r="253" spans="1:20" ht="25.5" x14ac:dyDescent="0.2">
      <c r="A253" s="80">
        <v>238</v>
      </c>
      <c r="B253" s="8">
        <v>200999062</v>
      </c>
      <c r="C253" s="19" t="s">
        <v>371</v>
      </c>
      <c r="D253" s="19" t="s">
        <v>252</v>
      </c>
      <c r="E253" s="2">
        <v>1</v>
      </c>
      <c r="F253" s="3">
        <v>1</v>
      </c>
      <c r="G253" s="19">
        <v>1000</v>
      </c>
      <c r="H253" s="19" t="s">
        <v>109</v>
      </c>
      <c r="I253" s="19" t="s">
        <v>102</v>
      </c>
      <c r="J253" s="19" t="s">
        <v>260</v>
      </c>
      <c r="K253" s="19">
        <v>4</v>
      </c>
      <c r="L253" s="19">
        <v>8</v>
      </c>
      <c r="M253" s="19">
        <v>96</v>
      </c>
      <c r="N253" s="8" t="s">
        <v>54</v>
      </c>
      <c r="O253" s="8">
        <v>95</v>
      </c>
      <c r="P253" s="19">
        <v>2</v>
      </c>
      <c r="Q253" s="19" t="s">
        <v>214</v>
      </c>
      <c r="R253" s="19" t="s">
        <v>55</v>
      </c>
      <c r="S253" s="91"/>
      <c r="T253" s="19" t="s">
        <v>372</v>
      </c>
    </row>
    <row r="254" spans="1:20" ht="25.5" x14ac:dyDescent="0.2">
      <c r="A254" s="80">
        <v>239</v>
      </c>
      <c r="B254" s="8">
        <v>200999063</v>
      </c>
      <c r="C254" s="19" t="s">
        <v>373</v>
      </c>
      <c r="D254" s="19" t="s">
        <v>252</v>
      </c>
      <c r="E254" s="2">
        <v>1</v>
      </c>
      <c r="F254" s="3">
        <v>1</v>
      </c>
      <c r="G254" s="19">
        <v>5000</v>
      </c>
      <c r="H254" s="19" t="s">
        <v>109</v>
      </c>
      <c r="I254" s="19" t="s">
        <v>102</v>
      </c>
      <c r="J254" s="19" t="s">
        <v>260</v>
      </c>
      <c r="K254" s="19">
        <v>4</v>
      </c>
      <c r="L254" s="19">
        <v>8</v>
      </c>
      <c r="M254" s="19">
        <v>192</v>
      </c>
      <c r="N254" s="8" t="s">
        <v>54</v>
      </c>
      <c r="O254" s="8">
        <v>95</v>
      </c>
      <c r="P254" s="19">
        <v>2.5</v>
      </c>
      <c r="Q254" s="19" t="s">
        <v>214</v>
      </c>
      <c r="R254" s="19" t="s">
        <v>55</v>
      </c>
      <c r="S254" s="91"/>
      <c r="T254" s="19" t="s">
        <v>358</v>
      </c>
    </row>
    <row r="255" spans="1:20" ht="25.5" x14ac:dyDescent="0.2">
      <c r="A255" s="80">
        <v>240</v>
      </c>
      <c r="B255" s="8">
        <v>200999065</v>
      </c>
      <c r="C255" s="19" t="s">
        <v>374</v>
      </c>
      <c r="D255" s="19" t="s">
        <v>252</v>
      </c>
      <c r="E255" s="2">
        <v>1</v>
      </c>
      <c r="F255" s="3">
        <v>1</v>
      </c>
      <c r="G255" s="19">
        <v>7000</v>
      </c>
      <c r="H255" s="19" t="s">
        <v>375</v>
      </c>
      <c r="I255" s="19" t="s">
        <v>376</v>
      </c>
      <c r="J255" s="19" t="s">
        <v>377</v>
      </c>
      <c r="K255" s="19">
        <v>4</v>
      </c>
      <c r="L255" s="19">
        <v>8</v>
      </c>
      <c r="M255" s="19">
        <v>96</v>
      </c>
      <c r="N255" s="8" t="s">
        <v>54</v>
      </c>
      <c r="O255" s="8">
        <v>95</v>
      </c>
      <c r="P255" s="19">
        <v>2</v>
      </c>
      <c r="Q255" s="19" t="s">
        <v>214</v>
      </c>
      <c r="R255" s="19" t="s">
        <v>55</v>
      </c>
      <c r="S255" s="91"/>
      <c r="T255" s="19" t="s">
        <v>370</v>
      </c>
    </row>
    <row r="256" spans="1:20" ht="25.5" x14ac:dyDescent="0.2">
      <c r="A256" s="80">
        <v>241</v>
      </c>
      <c r="B256" s="8">
        <v>200999066</v>
      </c>
      <c r="C256" s="19" t="s">
        <v>378</v>
      </c>
      <c r="D256" s="19" t="s">
        <v>252</v>
      </c>
      <c r="E256" s="2">
        <v>1</v>
      </c>
      <c r="F256" s="3">
        <v>1</v>
      </c>
      <c r="G256" s="19">
        <v>3000</v>
      </c>
      <c r="H256" s="19" t="s">
        <v>281</v>
      </c>
      <c r="I256" s="19" t="s">
        <v>213</v>
      </c>
      <c r="J256" s="19" t="s">
        <v>282</v>
      </c>
      <c r="K256" s="19">
        <v>4</v>
      </c>
      <c r="L256" s="19">
        <v>8</v>
      </c>
      <c r="M256" s="19">
        <v>96</v>
      </c>
      <c r="N256" s="8" t="s">
        <v>54</v>
      </c>
      <c r="O256" s="8">
        <v>95</v>
      </c>
      <c r="P256" s="19">
        <v>2</v>
      </c>
      <c r="Q256" s="19" t="s">
        <v>214</v>
      </c>
      <c r="R256" s="19" t="s">
        <v>55</v>
      </c>
      <c r="S256" s="91"/>
      <c r="T256" s="19" t="s">
        <v>372</v>
      </c>
    </row>
    <row r="257" spans="1:20" s="45" customFormat="1" ht="25.5" x14ac:dyDescent="0.2">
      <c r="A257" s="80">
        <v>242</v>
      </c>
      <c r="B257" s="8">
        <v>200999067</v>
      </c>
      <c r="C257" s="45" t="s">
        <v>379</v>
      </c>
      <c r="D257" s="45" t="s">
        <v>252</v>
      </c>
      <c r="E257" s="2">
        <v>1</v>
      </c>
      <c r="F257" s="3">
        <v>1</v>
      </c>
      <c r="G257" s="45">
        <v>10000</v>
      </c>
      <c r="H257" s="45" t="s">
        <v>380</v>
      </c>
      <c r="I257" s="45" t="s">
        <v>381</v>
      </c>
      <c r="J257" s="45" t="s">
        <v>382</v>
      </c>
      <c r="K257" s="45">
        <v>4</v>
      </c>
      <c r="L257" s="45">
        <v>8</v>
      </c>
      <c r="M257" s="45">
        <v>192</v>
      </c>
      <c r="N257" s="8" t="s">
        <v>54</v>
      </c>
      <c r="O257" s="8">
        <v>95</v>
      </c>
      <c r="P257" s="45">
        <v>2.5</v>
      </c>
      <c r="Q257" s="45" t="s">
        <v>214</v>
      </c>
      <c r="R257" s="45" t="s">
        <v>55</v>
      </c>
      <c r="S257" s="91"/>
      <c r="T257" s="45" t="s">
        <v>383</v>
      </c>
    </row>
    <row r="258" spans="1:20" ht="25.5" x14ac:dyDescent="0.2">
      <c r="A258" s="80">
        <v>243</v>
      </c>
      <c r="B258" s="8">
        <v>200999070</v>
      </c>
      <c r="C258" s="19" t="s">
        <v>384</v>
      </c>
      <c r="D258" s="19" t="s">
        <v>252</v>
      </c>
      <c r="E258" s="2">
        <v>1</v>
      </c>
      <c r="F258" s="3">
        <v>1</v>
      </c>
      <c r="G258" s="19">
        <v>20</v>
      </c>
      <c r="H258" s="19" t="s">
        <v>109</v>
      </c>
      <c r="I258" s="19" t="s">
        <v>102</v>
      </c>
      <c r="J258" s="19" t="s">
        <v>260</v>
      </c>
      <c r="K258" s="19">
        <v>4</v>
      </c>
      <c r="L258" s="19">
        <v>8</v>
      </c>
      <c r="M258" s="19">
        <v>48</v>
      </c>
      <c r="N258" s="8" t="s">
        <v>54</v>
      </c>
      <c r="O258" s="8">
        <v>95</v>
      </c>
      <c r="P258" s="19">
        <v>2.5</v>
      </c>
      <c r="Q258" s="19" t="s">
        <v>214</v>
      </c>
      <c r="R258" s="19" t="s">
        <v>55</v>
      </c>
      <c r="S258" s="91"/>
      <c r="T258" s="19" t="s">
        <v>385</v>
      </c>
    </row>
    <row r="259" spans="1:20" ht="25.5" x14ac:dyDescent="0.2">
      <c r="A259" s="80">
        <v>244</v>
      </c>
      <c r="B259" s="8">
        <v>200999073</v>
      </c>
      <c r="C259" s="19" t="s">
        <v>386</v>
      </c>
      <c r="D259" s="19" t="s">
        <v>252</v>
      </c>
      <c r="E259" s="2">
        <v>1</v>
      </c>
      <c r="F259" s="3">
        <v>1</v>
      </c>
      <c r="G259" s="19">
        <v>3000</v>
      </c>
      <c r="H259" s="19" t="s">
        <v>109</v>
      </c>
      <c r="I259" s="19" t="s">
        <v>102</v>
      </c>
      <c r="J259" s="19" t="s">
        <v>260</v>
      </c>
      <c r="K259" s="19">
        <v>4</v>
      </c>
      <c r="L259" s="19">
        <v>8</v>
      </c>
      <c r="M259" s="19">
        <v>192</v>
      </c>
      <c r="N259" s="8" t="s">
        <v>54</v>
      </c>
      <c r="O259" s="8">
        <v>95</v>
      </c>
      <c r="P259" s="19">
        <v>2.5</v>
      </c>
      <c r="Q259" s="19" t="s">
        <v>214</v>
      </c>
      <c r="R259" s="19" t="s">
        <v>55</v>
      </c>
      <c r="S259" s="91"/>
      <c r="T259" s="19" t="s">
        <v>383</v>
      </c>
    </row>
    <row r="260" spans="1:20" ht="25.5" x14ac:dyDescent="0.2">
      <c r="A260" s="80">
        <v>245</v>
      </c>
      <c r="B260" s="8">
        <v>200999074</v>
      </c>
      <c r="C260" s="19" t="s">
        <v>387</v>
      </c>
      <c r="D260" s="19" t="s">
        <v>252</v>
      </c>
      <c r="E260" s="2">
        <v>1</v>
      </c>
      <c r="F260" s="3">
        <v>1</v>
      </c>
      <c r="G260" s="19">
        <v>5000</v>
      </c>
      <c r="H260" s="19" t="s">
        <v>380</v>
      </c>
      <c r="I260" s="19" t="s">
        <v>381</v>
      </c>
      <c r="J260" s="19" t="s">
        <v>382</v>
      </c>
      <c r="K260" s="19">
        <v>4</v>
      </c>
      <c r="L260" s="19">
        <v>8</v>
      </c>
      <c r="M260" s="19">
        <v>192</v>
      </c>
      <c r="N260" s="8" t="s">
        <v>54</v>
      </c>
      <c r="O260" s="8">
        <v>95</v>
      </c>
      <c r="P260" s="19">
        <v>2.5</v>
      </c>
      <c r="Q260" s="19" t="s">
        <v>214</v>
      </c>
      <c r="R260" s="19" t="s">
        <v>55</v>
      </c>
      <c r="S260" s="91"/>
      <c r="T260" s="19" t="s">
        <v>358</v>
      </c>
    </row>
    <row r="261" spans="1:20" ht="25.5" x14ac:dyDescent="0.2">
      <c r="A261" s="80">
        <v>246</v>
      </c>
      <c r="B261" s="8">
        <v>200999076</v>
      </c>
      <c r="C261" s="19" t="s">
        <v>388</v>
      </c>
      <c r="D261" s="19" t="s">
        <v>252</v>
      </c>
      <c r="E261" s="2">
        <v>1</v>
      </c>
      <c r="F261" s="3">
        <v>1</v>
      </c>
      <c r="G261" s="19">
        <v>1000</v>
      </c>
      <c r="H261" s="19" t="s">
        <v>109</v>
      </c>
      <c r="I261" s="19" t="s">
        <v>102</v>
      </c>
      <c r="J261" s="19" t="s">
        <v>260</v>
      </c>
      <c r="K261" s="19">
        <v>4</v>
      </c>
      <c r="L261" s="19">
        <v>8</v>
      </c>
      <c r="M261" s="19">
        <v>96</v>
      </c>
      <c r="N261" s="8" t="s">
        <v>54</v>
      </c>
      <c r="O261" s="8">
        <v>95</v>
      </c>
      <c r="P261" s="19">
        <v>2</v>
      </c>
      <c r="Q261" s="19" t="s">
        <v>214</v>
      </c>
      <c r="R261" s="19" t="s">
        <v>55</v>
      </c>
      <c r="S261" s="91"/>
      <c r="T261" s="19" t="s">
        <v>372</v>
      </c>
    </row>
    <row r="262" spans="1:20" ht="25.5" x14ac:dyDescent="0.2">
      <c r="A262" s="80">
        <v>247</v>
      </c>
      <c r="B262" s="8">
        <v>200999077</v>
      </c>
      <c r="C262" s="19" t="s">
        <v>389</v>
      </c>
      <c r="D262" s="19" t="s">
        <v>252</v>
      </c>
      <c r="E262" s="2">
        <v>1</v>
      </c>
      <c r="F262" s="3">
        <v>1</v>
      </c>
      <c r="G262" s="19">
        <v>1500</v>
      </c>
      <c r="H262" s="19" t="s">
        <v>109</v>
      </c>
      <c r="I262" s="19" t="s">
        <v>102</v>
      </c>
      <c r="J262" s="19" t="s">
        <v>260</v>
      </c>
      <c r="K262" s="19">
        <v>4</v>
      </c>
      <c r="L262" s="19">
        <v>8</v>
      </c>
      <c r="M262" s="19">
        <v>96</v>
      </c>
      <c r="N262" s="8" t="s">
        <v>54</v>
      </c>
      <c r="O262" s="8">
        <v>95</v>
      </c>
      <c r="P262" s="19">
        <v>2</v>
      </c>
      <c r="Q262" s="19" t="s">
        <v>214</v>
      </c>
      <c r="R262" s="19" t="s">
        <v>55</v>
      </c>
      <c r="S262" s="91"/>
      <c r="T262" s="19" t="s">
        <v>372</v>
      </c>
    </row>
    <row r="263" spans="1:20" ht="25.5" x14ac:dyDescent="0.2">
      <c r="A263" s="80">
        <v>248</v>
      </c>
      <c r="B263" s="8">
        <v>200999078</v>
      </c>
      <c r="C263" s="19" t="s">
        <v>390</v>
      </c>
      <c r="D263" s="19" t="s">
        <v>252</v>
      </c>
      <c r="E263" s="2">
        <v>1</v>
      </c>
      <c r="F263" s="3">
        <v>1</v>
      </c>
      <c r="G263" s="19">
        <v>2000</v>
      </c>
      <c r="H263" s="19" t="s">
        <v>109</v>
      </c>
      <c r="I263" s="19" t="s">
        <v>102</v>
      </c>
      <c r="J263" s="19" t="s">
        <v>260</v>
      </c>
      <c r="K263" s="19">
        <v>4</v>
      </c>
      <c r="L263" s="19">
        <v>8</v>
      </c>
      <c r="M263" s="19">
        <v>96</v>
      </c>
      <c r="N263" s="8" t="s">
        <v>54</v>
      </c>
      <c r="O263" s="8">
        <v>95</v>
      </c>
      <c r="P263" s="19">
        <v>2</v>
      </c>
      <c r="Q263" s="19" t="s">
        <v>214</v>
      </c>
      <c r="R263" s="19" t="s">
        <v>55</v>
      </c>
      <c r="S263" s="91"/>
      <c r="T263" s="19" t="s">
        <v>370</v>
      </c>
    </row>
    <row r="264" spans="1:20" ht="25.5" x14ac:dyDescent="0.2">
      <c r="A264" s="80">
        <v>249</v>
      </c>
      <c r="B264" s="8">
        <v>200999079</v>
      </c>
      <c r="C264" s="19" t="s">
        <v>391</v>
      </c>
      <c r="D264" s="19" t="s">
        <v>252</v>
      </c>
      <c r="E264" s="2">
        <v>1</v>
      </c>
      <c r="F264" s="3">
        <v>1</v>
      </c>
      <c r="G264" s="19">
        <v>500</v>
      </c>
      <c r="H264" s="19" t="s">
        <v>109</v>
      </c>
      <c r="I264" s="19" t="s">
        <v>102</v>
      </c>
      <c r="J264" s="19" t="s">
        <v>260</v>
      </c>
      <c r="K264" s="19">
        <v>4</v>
      </c>
      <c r="L264" s="19">
        <v>8</v>
      </c>
      <c r="M264" s="19">
        <v>96</v>
      </c>
      <c r="N264" s="8" t="s">
        <v>54</v>
      </c>
      <c r="O264" s="8">
        <v>95</v>
      </c>
      <c r="P264" s="19">
        <v>2</v>
      </c>
      <c r="Q264" s="19" t="s">
        <v>214</v>
      </c>
      <c r="R264" s="19" t="s">
        <v>55</v>
      </c>
      <c r="S264" s="91"/>
      <c r="T264" s="19" t="s">
        <v>372</v>
      </c>
    </row>
    <row r="265" spans="1:20" ht="25.5" x14ac:dyDescent="0.2">
      <c r="A265" s="80">
        <v>250</v>
      </c>
      <c r="B265" s="8">
        <v>200999080</v>
      </c>
      <c r="C265" s="19" t="s">
        <v>392</v>
      </c>
      <c r="D265" s="19" t="s">
        <v>252</v>
      </c>
      <c r="E265" s="2">
        <v>1</v>
      </c>
      <c r="F265" s="3">
        <v>1</v>
      </c>
      <c r="G265" s="19">
        <v>1500</v>
      </c>
      <c r="H265" s="19" t="s">
        <v>109</v>
      </c>
      <c r="I265" s="19" t="s">
        <v>102</v>
      </c>
      <c r="J265" s="19" t="s">
        <v>260</v>
      </c>
      <c r="K265" s="19">
        <v>4</v>
      </c>
      <c r="L265" s="19">
        <v>8</v>
      </c>
      <c r="M265" s="19">
        <v>96</v>
      </c>
      <c r="N265" s="8" t="s">
        <v>54</v>
      </c>
      <c r="O265" s="8">
        <v>95</v>
      </c>
      <c r="P265" s="19">
        <v>2</v>
      </c>
      <c r="Q265" s="19" t="s">
        <v>214</v>
      </c>
      <c r="R265" s="19" t="s">
        <v>55</v>
      </c>
      <c r="S265" s="91"/>
      <c r="T265" s="19" t="s">
        <v>372</v>
      </c>
    </row>
    <row r="266" spans="1:20" ht="25.5" x14ac:dyDescent="0.2">
      <c r="A266" s="80">
        <v>251</v>
      </c>
      <c r="B266" s="8">
        <v>200999082</v>
      </c>
      <c r="C266" s="19" t="s">
        <v>393</v>
      </c>
      <c r="D266" s="19" t="s">
        <v>252</v>
      </c>
      <c r="E266" s="2">
        <v>1</v>
      </c>
      <c r="F266" s="3">
        <v>1</v>
      </c>
      <c r="G266" s="19">
        <v>1500</v>
      </c>
      <c r="H266" s="19" t="s">
        <v>109</v>
      </c>
      <c r="I266" s="19" t="s">
        <v>102</v>
      </c>
      <c r="J266" s="19" t="s">
        <v>260</v>
      </c>
      <c r="K266" s="19">
        <v>4</v>
      </c>
      <c r="L266" s="19">
        <v>8</v>
      </c>
      <c r="M266" s="19">
        <v>96</v>
      </c>
      <c r="N266" s="8" t="s">
        <v>54</v>
      </c>
      <c r="O266" s="8">
        <v>95</v>
      </c>
      <c r="P266" s="19">
        <v>2</v>
      </c>
      <c r="Q266" s="19" t="s">
        <v>214</v>
      </c>
      <c r="R266" s="19" t="s">
        <v>55</v>
      </c>
      <c r="S266" s="91"/>
      <c r="T266" s="19" t="s">
        <v>370</v>
      </c>
    </row>
    <row r="267" spans="1:20" ht="51" x14ac:dyDescent="0.2">
      <c r="A267" s="80">
        <v>252</v>
      </c>
      <c r="B267" s="8">
        <v>200999084</v>
      </c>
      <c r="C267" s="19" t="s">
        <v>394</v>
      </c>
      <c r="D267" s="19" t="s">
        <v>252</v>
      </c>
      <c r="E267" s="2">
        <v>1</v>
      </c>
      <c r="F267" s="3">
        <v>1</v>
      </c>
      <c r="G267" s="19">
        <v>1600</v>
      </c>
      <c r="H267" s="19" t="s">
        <v>109</v>
      </c>
      <c r="I267" s="19" t="s">
        <v>102</v>
      </c>
      <c r="J267" s="19" t="s">
        <v>260</v>
      </c>
      <c r="K267" s="19">
        <v>4</v>
      </c>
      <c r="L267" s="19">
        <v>8</v>
      </c>
      <c r="M267" s="19" t="s">
        <v>395</v>
      </c>
      <c r="N267" s="8" t="s">
        <v>54</v>
      </c>
      <c r="O267" s="8">
        <v>95</v>
      </c>
      <c r="P267" s="19">
        <v>2.5</v>
      </c>
      <c r="Q267" s="19" t="s">
        <v>214</v>
      </c>
      <c r="R267" s="19" t="s">
        <v>55</v>
      </c>
      <c r="S267" s="91"/>
      <c r="T267" s="19" t="s">
        <v>396</v>
      </c>
    </row>
    <row r="268" spans="1:20" ht="25.5" x14ac:dyDescent="0.2">
      <c r="A268" s="80">
        <v>253</v>
      </c>
      <c r="B268" s="8">
        <v>202104001</v>
      </c>
      <c r="C268" s="19" t="s">
        <v>397</v>
      </c>
      <c r="D268" s="19" t="s">
        <v>252</v>
      </c>
      <c r="E268" s="2">
        <v>1</v>
      </c>
      <c r="F268" s="3">
        <v>1</v>
      </c>
      <c r="G268" s="19">
        <v>200</v>
      </c>
      <c r="H268" s="19" t="s">
        <v>109</v>
      </c>
      <c r="I268" s="19" t="s">
        <v>102</v>
      </c>
      <c r="J268" s="19" t="s">
        <v>260</v>
      </c>
      <c r="K268" s="19">
        <v>4</v>
      </c>
      <c r="L268" s="19">
        <v>8</v>
      </c>
      <c r="M268" s="19">
        <v>96</v>
      </c>
      <c r="N268" s="19" t="s">
        <v>54</v>
      </c>
      <c r="O268" s="19">
        <v>95</v>
      </c>
      <c r="P268" s="19">
        <v>2</v>
      </c>
      <c r="Q268" s="19" t="s">
        <v>214</v>
      </c>
      <c r="R268" s="19" t="s">
        <v>55</v>
      </c>
      <c r="S268" s="91"/>
      <c r="T268" s="19" t="s">
        <v>370</v>
      </c>
    </row>
    <row r="269" spans="1:20" ht="38.25" customHeight="1" x14ac:dyDescent="0.2">
      <c r="A269" s="80">
        <v>254</v>
      </c>
      <c r="B269" s="8">
        <v>202299001</v>
      </c>
      <c r="C269" s="19" t="s">
        <v>398</v>
      </c>
      <c r="D269" s="19" t="s">
        <v>252</v>
      </c>
      <c r="E269" s="2">
        <v>1</v>
      </c>
      <c r="F269" s="3">
        <v>1</v>
      </c>
      <c r="G269" s="19">
        <v>2000</v>
      </c>
      <c r="H269" s="19" t="s">
        <v>109</v>
      </c>
      <c r="I269" s="19" t="s">
        <v>102</v>
      </c>
      <c r="J269" s="19" t="s">
        <v>260</v>
      </c>
      <c r="K269" s="19">
        <v>4</v>
      </c>
      <c r="L269" s="19">
        <v>8</v>
      </c>
      <c r="M269" s="19">
        <v>96</v>
      </c>
      <c r="N269" s="19" t="s">
        <v>54</v>
      </c>
      <c r="O269" s="19">
        <v>95</v>
      </c>
      <c r="P269" s="19">
        <v>2</v>
      </c>
      <c r="Q269" s="19" t="s">
        <v>214</v>
      </c>
      <c r="R269" s="19" t="s">
        <v>55</v>
      </c>
      <c r="S269" s="91"/>
      <c r="T269" s="19" t="s">
        <v>370</v>
      </c>
    </row>
    <row r="270" spans="1:20" ht="25.5" x14ac:dyDescent="0.2">
      <c r="A270" s="80">
        <v>255</v>
      </c>
      <c r="B270" s="8">
        <v>202301002</v>
      </c>
      <c r="C270" s="19" t="s">
        <v>399</v>
      </c>
      <c r="D270" s="19" t="s">
        <v>252</v>
      </c>
      <c r="E270" s="2">
        <v>1</v>
      </c>
      <c r="F270" s="3">
        <v>1</v>
      </c>
      <c r="G270" s="19">
        <v>1000</v>
      </c>
      <c r="H270" s="19" t="s">
        <v>281</v>
      </c>
      <c r="I270" s="19" t="s">
        <v>213</v>
      </c>
      <c r="J270" s="19" t="s">
        <v>282</v>
      </c>
      <c r="K270" s="19">
        <v>4</v>
      </c>
      <c r="L270" s="19">
        <v>8</v>
      </c>
      <c r="M270" s="19">
        <v>96</v>
      </c>
      <c r="N270" s="19" t="s">
        <v>54</v>
      </c>
      <c r="O270" s="19">
        <v>95</v>
      </c>
      <c r="P270" s="19">
        <v>2</v>
      </c>
      <c r="Q270" s="19" t="s">
        <v>214</v>
      </c>
      <c r="R270" s="19" t="s">
        <v>55</v>
      </c>
      <c r="S270" s="91"/>
      <c r="T270" s="19" t="s">
        <v>358</v>
      </c>
    </row>
    <row r="271" spans="1:20" ht="25.5" x14ac:dyDescent="0.2">
      <c r="A271" s="80">
        <v>256</v>
      </c>
      <c r="B271" s="8">
        <v>202499001</v>
      </c>
      <c r="C271" s="19" t="s">
        <v>400</v>
      </c>
      <c r="D271" s="19" t="s">
        <v>252</v>
      </c>
      <c r="E271" s="2">
        <v>1</v>
      </c>
      <c r="F271" s="3">
        <v>1</v>
      </c>
      <c r="G271" s="19">
        <v>7000</v>
      </c>
      <c r="H271" s="19" t="s">
        <v>109</v>
      </c>
      <c r="I271" s="19" t="s">
        <v>102</v>
      </c>
      <c r="J271" s="19" t="s">
        <v>260</v>
      </c>
      <c r="K271" s="19">
        <v>4</v>
      </c>
      <c r="L271" s="19">
        <v>8</v>
      </c>
      <c r="M271" s="19">
        <v>192</v>
      </c>
      <c r="N271" s="19" t="s">
        <v>54</v>
      </c>
      <c r="O271" s="19">
        <v>95</v>
      </c>
      <c r="P271" s="19">
        <v>2.5</v>
      </c>
      <c r="Q271" s="19" t="s">
        <v>214</v>
      </c>
      <c r="R271" s="19" t="s">
        <v>55</v>
      </c>
      <c r="S271" s="91"/>
      <c r="T271" s="19" t="s">
        <v>383</v>
      </c>
    </row>
    <row r="272" spans="1:20" ht="25.5" x14ac:dyDescent="0.2">
      <c r="A272" s="80">
        <v>257</v>
      </c>
      <c r="B272" s="8">
        <v>202499004</v>
      </c>
      <c r="C272" s="19" t="s">
        <v>401</v>
      </c>
      <c r="D272" s="19" t="s">
        <v>252</v>
      </c>
      <c r="E272" s="2">
        <v>1</v>
      </c>
      <c r="F272" s="3">
        <v>1</v>
      </c>
      <c r="G272" s="19">
        <v>1800</v>
      </c>
      <c r="H272" s="19" t="s">
        <v>109</v>
      </c>
      <c r="I272" s="19" t="s">
        <v>102</v>
      </c>
      <c r="J272" s="19" t="s">
        <v>260</v>
      </c>
      <c r="K272" s="19">
        <v>4</v>
      </c>
      <c r="L272" s="19">
        <v>8</v>
      </c>
      <c r="M272" s="19">
        <v>96</v>
      </c>
      <c r="N272" s="19" t="s">
        <v>54</v>
      </c>
      <c r="O272" s="19">
        <v>95</v>
      </c>
      <c r="P272" s="19">
        <v>2</v>
      </c>
      <c r="Q272" s="19" t="s">
        <v>214</v>
      </c>
      <c r="R272" s="19" t="s">
        <v>55</v>
      </c>
      <c r="S272" s="91"/>
      <c r="T272" s="19" t="s">
        <v>372</v>
      </c>
    </row>
    <row r="273" spans="1:20" ht="25.5" x14ac:dyDescent="0.2">
      <c r="A273" s="80">
        <v>258</v>
      </c>
      <c r="B273" s="8">
        <v>202499005</v>
      </c>
      <c r="C273" s="19" t="s">
        <v>402</v>
      </c>
      <c r="D273" s="19" t="s">
        <v>252</v>
      </c>
      <c r="E273" s="2">
        <v>1</v>
      </c>
      <c r="F273" s="3">
        <v>1</v>
      </c>
      <c r="G273" s="19">
        <v>4000</v>
      </c>
      <c r="H273" s="19" t="s">
        <v>109</v>
      </c>
      <c r="I273" s="19" t="s">
        <v>102</v>
      </c>
      <c r="J273" s="19" t="s">
        <v>260</v>
      </c>
      <c r="K273" s="19">
        <v>4</v>
      </c>
      <c r="L273" s="19">
        <v>8</v>
      </c>
      <c r="M273" s="19">
        <v>96</v>
      </c>
      <c r="N273" s="19" t="s">
        <v>54</v>
      </c>
      <c r="O273" s="19">
        <v>95</v>
      </c>
      <c r="P273" s="19">
        <v>2</v>
      </c>
      <c r="Q273" s="19" t="s">
        <v>214</v>
      </c>
      <c r="R273" s="19" t="s">
        <v>55</v>
      </c>
      <c r="S273" s="91"/>
      <c r="T273" s="19" t="s">
        <v>372</v>
      </c>
    </row>
    <row r="274" spans="1:20" ht="25.5" x14ac:dyDescent="0.2">
      <c r="A274" s="80">
        <v>259</v>
      </c>
      <c r="B274" s="8">
        <v>202999007</v>
      </c>
      <c r="C274" s="19" t="s">
        <v>403</v>
      </c>
      <c r="D274" s="19" t="s">
        <v>252</v>
      </c>
      <c r="E274" s="2">
        <v>1</v>
      </c>
      <c r="F274" s="3">
        <v>1</v>
      </c>
      <c r="G274" s="19">
        <v>3000</v>
      </c>
      <c r="H274" s="19" t="s">
        <v>109</v>
      </c>
      <c r="I274" s="19" t="s">
        <v>102</v>
      </c>
      <c r="J274" s="19" t="s">
        <v>260</v>
      </c>
      <c r="K274" s="19">
        <v>4</v>
      </c>
      <c r="L274" s="19">
        <v>8</v>
      </c>
      <c r="M274" s="19">
        <v>192</v>
      </c>
      <c r="N274" s="19" t="s">
        <v>54</v>
      </c>
      <c r="O274" s="19">
        <v>95</v>
      </c>
      <c r="P274" s="19">
        <v>2.5</v>
      </c>
      <c r="Q274" s="19" t="s">
        <v>214</v>
      </c>
      <c r="R274" s="19" t="s">
        <v>55</v>
      </c>
      <c r="S274" s="91"/>
      <c r="T274" s="19" t="s">
        <v>358</v>
      </c>
    </row>
    <row r="275" spans="1:20" ht="25.5" x14ac:dyDescent="0.2">
      <c r="A275" s="80">
        <v>260</v>
      </c>
      <c r="B275" s="8">
        <v>202999032</v>
      </c>
      <c r="C275" s="63" t="s">
        <v>404</v>
      </c>
      <c r="D275" s="19" t="s">
        <v>252</v>
      </c>
      <c r="E275" s="2">
        <v>1</v>
      </c>
      <c r="F275" s="3">
        <v>1</v>
      </c>
      <c r="G275" s="19">
        <v>1000</v>
      </c>
      <c r="H275" s="19" t="s">
        <v>109</v>
      </c>
      <c r="I275" s="19" t="s">
        <v>102</v>
      </c>
      <c r="J275" s="19" t="s">
        <v>260</v>
      </c>
      <c r="K275" s="19">
        <v>4</v>
      </c>
      <c r="L275" s="19">
        <v>8</v>
      </c>
      <c r="M275" s="19">
        <v>192</v>
      </c>
      <c r="N275" s="19" t="s">
        <v>54</v>
      </c>
      <c r="O275" s="19">
        <v>95</v>
      </c>
      <c r="P275" s="19">
        <v>2.5</v>
      </c>
      <c r="Q275" s="19" t="s">
        <v>214</v>
      </c>
      <c r="R275" s="19" t="s">
        <v>55</v>
      </c>
      <c r="S275" s="91"/>
      <c r="T275" s="19" t="s">
        <v>358</v>
      </c>
    </row>
    <row r="276" spans="1:20" ht="25.5" x14ac:dyDescent="0.2">
      <c r="A276" s="80">
        <v>261</v>
      </c>
      <c r="B276" s="8">
        <v>202999036</v>
      </c>
      <c r="C276" s="19" t="s">
        <v>405</v>
      </c>
      <c r="D276" s="19" t="s">
        <v>252</v>
      </c>
      <c r="E276" s="2">
        <v>1</v>
      </c>
      <c r="F276" s="3">
        <v>1</v>
      </c>
      <c r="G276" s="19">
        <v>5000</v>
      </c>
      <c r="H276" s="19" t="s">
        <v>109</v>
      </c>
      <c r="I276" s="19" t="s">
        <v>102</v>
      </c>
      <c r="J276" s="19" t="s">
        <v>260</v>
      </c>
      <c r="K276" s="19">
        <v>4</v>
      </c>
      <c r="L276" s="19">
        <v>8</v>
      </c>
      <c r="M276" s="19">
        <v>96</v>
      </c>
      <c r="N276" s="19" t="s">
        <v>54</v>
      </c>
      <c r="O276" s="19">
        <v>95</v>
      </c>
      <c r="P276" s="19">
        <v>2</v>
      </c>
      <c r="Q276" s="19" t="s">
        <v>214</v>
      </c>
      <c r="R276" s="19" t="s">
        <v>55</v>
      </c>
      <c r="S276" s="91"/>
      <c r="T276" s="19" t="s">
        <v>370</v>
      </c>
    </row>
    <row r="277" spans="1:20" ht="25.5" x14ac:dyDescent="0.2">
      <c r="A277" s="80">
        <v>262</v>
      </c>
      <c r="B277" s="8">
        <v>203101008</v>
      </c>
      <c r="C277" s="19" t="s">
        <v>406</v>
      </c>
      <c r="D277" s="19" t="s">
        <v>252</v>
      </c>
      <c r="E277" s="2">
        <v>1</v>
      </c>
      <c r="F277" s="3">
        <v>1</v>
      </c>
      <c r="G277" s="19">
        <v>1000</v>
      </c>
      <c r="H277" s="19" t="s">
        <v>300</v>
      </c>
      <c r="I277" s="19" t="s">
        <v>102</v>
      </c>
      <c r="J277" s="19" t="s">
        <v>301</v>
      </c>
      <c r="K277" s="19">
        <v>4</v>
      </c>
      <c r="L277" s="19">
        <v>8</v>
      </c>
      <c r="M277" s="19">
        <v>192</v>
      </c>
      <c r="N277" s="19" t="s">
        <v>54</v>
      </c>
      <c r="O277" s="19">
        <v>95</v>
      </c>
      <c r="P277" s="19">
        <v>2.5</v>
      </c>
      <c r="Q277" s="19" t="s">
        <v>47</v>
      </c>
      <c r="R277" s="19" t="s">
        <v>55</v>
      </c>
      <c r="S277" s="91"/>
      <c r="T277" s="19" t="s">
        <v>383</v>
      </c>
    </row>
    <row r="278" spans="1:20" ht="25.5" x14ac:dyDescent="0.2">
      <c r="A278" s="80">
        <v>263</v>
      </c>
      <c r="B278" s="8">
        <v>203299007</v>
      </c>
      <c r="C278" s="63" t="s">
        <v>407</v>
      </c>
      <c r="D278" s="19" t="s">
        <v>252</v>
      </c>
      <c r="E278" s="2">
        <v>1</v>
      </c>
      <c r="F278" s="3">
        <v>1</v>
      </c>
      <c r="G278" s="19">
        <v>200</v>
      </c>
      <c r="H278" s="19" t="s">
        <v>300</v>
      </c>
      <c r="I278" s="19" t="s">
        <v>102</v>
      </c>
      <c r="J278" s="19" t="s">
        <v>301</v>
      </c>
      <c r="K278" s="19">
        <v>4</v>
      </c>
      <c r="L278" s="19">
        <v>8</v>
      </c>
      <c r="M278" s="19">
        <v>96</v>
      </c>
      <c r="N278" s="19" t="s">
        <v>54</v>
      </c>
      <c r="O278" s="19">
        <v>95</v>
      </c>
      <c r="P278" s="19">
        <v>2</v>
      </c>
      <c r="Q278" s="19" t="s">
        <v>47</v>
      </c>
      <c r="R278" s="19" t="s">
        <v>55</v>
      </c>
      <c r="S278" s="91"/>
      <c r="T278" s="19" t="s">
        <v>370</v>
      </c>
    </row>
    <row r="279" spans="1:20" ht="25.5" x14ac:dyDescent="0.2">
      <c r="A279" s="80">
        <v>264</v>
      </c>
      <c r="B279" s="8">
        <v>203499006</v>
      </c>
      <c r="C279" s="63" t="s">
        <v>408</v>
      </c>
      <c r="D279" s="19" t="s">
        <v>252</v>
      </c>
      <c r="E279" s="2">
        <v>1</v>
      </c>
      <c r="F279" s="3">
        <v>1</v>
      </c>
      <c r="G279" s="19">
        <v>2000</v>
      </c>
      <c r="H279" s="19" t="s">
        <v>109</v>
      </c>
      <c r="I279" s="19" t="s">
        <v>102</v>
      </c>
      <c r="J279" s="19" t="s">
        <v>260</v>
      </c>
      <c r="K279" s="19">
        <v>4</v>
      </c>
      <c r="L279" s="19">
        <v>8</v>
      </c>
      <c r="M279" s="19">
        <v>192</v>
      </c>
      <c r="N279" s="19" t="s">
        <v>54</v>
      </c>
      <c r="O279" s="19">
        <v>95</v>
      </c>
      <c r="P279" s="19">
        <v>2.5</v>
      </c>
      <c r="Q279" s="19" t="s">
        <v>214</v>
      </c>
      <c r="R279" s="19" t="s">
        <v>55</v>
      </c>
      <c r="S279" s="91"/>
      <c r="T279" s="19" t="s">
        <v>358</v>
      </c>
    </row>
    <row r="280" spans="1:20" ht="25.5" x14ac:dyDescent="0.2">
      <c r="A280" s="80">
        <v>265</v>
      </c>
      <c r="B280" s="8">
        <v>203902002</v>
      </c>
      <c r="C280" s="63" t="s">
        <v>409</v>
      </c>
      <c r="D280" s="19" t="s">
        <v>252</v>
      </c>
      <c r="E280" s="2">
        <v>1</v>
      </c>
      <c r="F280" s="3">
        <v>1</v>
      </c>
      <c r="G280" s="19">
        <v>400</v>
      </c>
      <c r="H280" s="19" t="s">
        <v>281</v>
      </c>
      <c r="I280" s="19" t="s">
        <v>213</v>
      </c>
      <c r="J280" s="19" t="s">
        <v>282</v>
      </c>
      <c r="K280" s="19">
        <v>4</v>
      </c>
      <c r="L280" s="19">
        <v>8</v>
      </c>
      <c r="M280" s="19">
        <v>96</v>
      </c>
      <c r="N280" s="19" t="s">
        <v>54</v>
      </c>
      <c r="O280" s="19">
        <v>95</v>
      </c>
      <c r="P280" s="19">
        <v>2</v>
      </c>
      <c r="Q280" s="19" t="s">
        <v>214</v>
      </c>
      <c r="R280" s="19" t="s">
        <v>55</v>
      </c>
      <c r="S280" s="91"/>
      <c r="T280" s="19" t="s">
        <v>372</v>
      </c>
    </row>
    <row r="281" spans="1:20" ht="25.5" x14ac:dyDescent="0.2">
      <c r="A281" s="80">
        <v>266</v>
      </c>
      <c r="B281" s="8">
        <v>203999016</v>
      </c>
      <c r="C281" s="63" t="s">
        <v>410</v>
      </c>
      <c r="D281" s="19" t="s">
        <v>252</v>
      </c>
      <c r="E281" s="2">
        <v>1</v>
      </c>
      <c r="F281" s="3">
        <v>1</v>
      </c>
      <c r="G281" s="19">
        <v>3000</v>
      </c>
      <c r="H281" s="19" t="s">
        <v>109</v>
      </c>
      <c r="I281" s="19" t="s">
        <v>102</v>
      </c>
      <c r="J281" s="19" t="s">
        <v>260</v>
      </c>
      <c r="K281" s="19">
        <v>4</v>
      </c>
      <c r="L281" s="19">
        <v>8</v>
      </c>
      <c r="M281" s="19">
        <v>192</v>
      </c>
      <c r="N281" s="19" t="s">
        <v>54</v>
      </c>
      <c r="O281" s="19">
        <v>95</v>
      </c>
      <c r="P281" s="19">
        <v>2.5</v>
      </c>
      <c r="Q281" s="19" t="s">
        <v>214</v>
      </c>
      <c r="R281" s="19" t="s">
        <v>55</v>
      </c>
      <c r="S281" s="91"/>
      <c r="T281" s="19" t="s">
        <v>358</v>
      </c>
    </row>
    <row r="282" spans="1:20" ht="25.5" x14ac:dyDescent="0.2">
      <c r="A282" s="80">
        <v>267</v>
      </c>
      <c r="B282" s="8">
        <v>204201058</v>
      </c>
      <c r="C282" s="63" t="s">
        <v>411</v>
      </c>
      <c r="D282" s="19" t="s">
        <v>252</v>
      </c>
      <c r="E282" s="2">
        <v>1</v>
      </c>
      <c r="F282" s="3">
        <v>1</v>
      </c>
      <c r="G282" s="19">
        <v>1500</v>
      </c>
      <c r="H282" s="19" t="s">
        <v>109</v>
      </c>
      <c r="I282" s="19" t="s">
        <v>102</v>
      </c>
      <c r="J282" s="19" t="s">
        <v>260</v>
      </c>
      <c r="K282" s="19">
        <v>4</v>
      </c>
      <c r="L282" s="19">
        <v>8</v>
      </c>
      <c r="M282" s="19">
        <v>192</v>
      </c>
      <c r="N282" s="19" t="s">
        <v>54</v>
      </c>
      <c r="O282" s="19">
        <v>95</v>
      </c>
      <c r="P282" s="19">
        <v>2.5</v>
      </c>
      <c r="Q282" s="19" t="s">
        <v>214</v>
      </c>
      <c r="R282" s="19" t="s">
        <v>55</v>
      </c>
      <c r="S282" s="91"/>
      <c r="T282" s="19" t="s">
        <v>358</v>
      </c>
    </row>
    <row r="283" spans="1:20" ht="25.5" x14ac:dyDescent="0.2">
      <c r="A283" s="80">
        <v>268</v>
      </c>
      <c r="B283" s="8">
        <v>204999076</v>
      </c>
      <c r="C283" s="19" t="s">
        <v>412</v>
      </c>
      <c r="D283" s="19" t="s">
        <v>252</v>
      </c>
      <c r="E283" s="2">
        <v>1</v>
      </c>
      <c r="F283" s="3">
        <v>1</v>
      </c>
      <c r="G283" s="19">
        <v>1000</v>
      </c>
      <c r="H283" s="19" t="s">
        <v>109</v>
      </c>
      <c r="I283" s="19" t="s">
        <v>102</v>
      </c>
      <c r="J283" s="19" t="s">
        <v>260</v>
      </c>
      <c r="K283" s="19">
        <v>4</v>
      </c>
      <c r="L283" s="19">
        <v>8</v>
      </c>
      <c r="M283" s="19">
        <v>96</v>
      </c>
      <c r="N283" s="19" t="s">
        <v>54</v>
      </c>
      <c r="O283" s="19">
        <v>95</v>
      </c>
      <c r="P283" s="19">
        <v>2</v>
      </c>
      <c r="Q283" s="19" t="s">
        <v>214</v>
      </c>
      <c r="R283" s="19" t="s">
        <v>55</v>
      </c>
      <c r="S283" s="91"/>
      <c r="T283" s="19" t="s">
        <v>370</v>
      </c>
    </row>
    <row r="284" spans="1:20" ht="25.5" x14ac:dyDescent="0.2">
      <c r="A284" s="80">
        <v>269</v>
      </c>
      <c r="B284" s="8">
        <v>205299032</v>
      </c>
      <c r="C284" s="19" t="s">
        <v>413</v>
      </c>
      <c r="D284" s="19" t="s">
        <v>252</v>
      </c>
      <c r="E284" s="2">
        <v>1</v>
      </c>
      <c r="F284" s="3">
        <v>1</v>
      </c>
      <c r="G284" s="19">
        <v>1000</v>
      </c>
      <c r="H284" s="19" t="s">
        <v>109</v>
      </c>
      <c r="I284" s="19" t="s">
        <v>102</v>
      </c>
      <c r="J284" s="19" t="s">
        <v>260</v>
      </c>
      <c r="K284" s="19">
        <v>4</v>
      </c>
      <c r="L284" s="19">
        <v>8</v>
      </c>
      <c r="M284" s="19">
        <v>96</v>
      </c>
      <c r="N284" s="19" t="s">
        <v>54</v>
      </c>
      <c r="O284" s="19">
        <v>95</v>
      </c>
      <c r="P284" s="19">
        <v>2</v>
      </c>
      <c r="Q284" s="19" t="s">
        <v>214</v>
      </c>
      <c r="R284" s="19" t="s">
        <v>55</v>
      </c>
      <c r="S284" s="91"/>
      <c r="T284" s="19" t="s">
        <v>372</v>
      </c>
    </row>
    <row r="285" spans="1:20" ht="25.5" x14ac:dyDescent="0.2">
      <c r="A285" s="80">
        <v>270</v>
      </c>
      <c r="B285" s="8">
        <v>205299034</v>
      </c>
      <c r="C285" s="19" t="s">
        <v>414</v>
      </c>
      <c r="D285" s="19" t="s">
        <v>252</v>
      </c>
      <c r="E285" s="2">
        <v>1</v>
      </c>
      <c r="F285" s="3">
        <v>1</v>
      </c>
      <c r="G285" s="19">
        <v>100</v>
      </c>
      <c r="H285" s="19" t="s">
        <v>109</v>
      </c>
      <c r="I285" s="19" t="s">
        <v>102</v>
      </c>
      <c r="J285" s="19" t="s">
        <v>260</v>
      </c>
      <c r="K285" s="19">
        <v>4</v>
      </c>
      <c r="L285" s="19">
        <v>8</v>
      </c>
      <c r="M285" s="19">
        <v>192</v>
      </c>
      <c r="N285" s="19" t="s">
        <v>54</v>
      </c>
      <c r="O285" s="19">
        <v>95</v>
      </c>
      <c r="P285" s="19">
        <v>2.5</v>
      </c>
      <c r="Q285" s="19" t="s">
        <v>214</v>
      </c>
      <c r="R285" s="19" t="s">
        <v>55</v>
      </c>
      <c r="S285" s="91"/>
      <c r="T285" s="19" t="s">
        <v>358</v>
      </c>
    </row>
    <row r="286" spans="1:20" ht="25.5" x14ac:dyDescent="0.2">
      <c r="A286" s="80">
        <v>271</v>
      </c>
      <c r="B286" s="8">
        <v>205299035</v>
      </c>
      <c r="C286" s="19" t="s">
        <v>415</v>
      </c>
      <c r="D286" s="19" t="s">
        <v>252</v>
      </c>
      <c r="E286" s="2">
        <v>1</v>
      </c>
      <c r="F286" s="3">
        <v>1</v>
      </c>
      <c r="G286" s="19">
        <v>400</v>
      </c>
      <c r="H286" s="19" t="s">
        <v>281</v>
      </c>
      <c r="I286" s="19" t="s">
        <v>213</v>
      </c>
      <c r="J286" s="19" t="s">
        <v>282</v>
      </c>
      <c r="K286" s="19">
        <v>4</v>
      </c>
      <c r="L286" s="19">
        <v>8</v>
      </c>
      <c r="M286" s="19">
        <v>192</v>
      </c>
      <c r="N286" s="9" t="s">
        <v>54</v>
      </c>
      <c r="O286" s="9">
        <v>95</v>
      </c>
      <c r="P286" s="19">
        <v>2.5</v>
      </c>
      <c r="Q286" s="19" t="s">
        <v>214</v>
      </c>
      <c r="R286" s="19" t="s">
        <v>55</v>
      </c>
      <c r="S286" s="91"/>
      <c r="T286" s="19" t="s">
        <v>358</v>
      </c>
    </row>
    <row r="287" spans="1:20" ht="25.5" x14ac:dyDescent="0.2">
      <c r="A287" s="80">
        <v>272</v>
      </c>
      <c r="B287" s="8">
        <v>205502011</v>
      </c>
      <c r="C287" s="19" t="s">
        <v>416</v>
      </c>
      <c r="D287" s="19" t="s">
        <v>252</v>
      </c>
      <c r="E287" s="2">
        <v>1</v>
      </c>
      <c r="F287" s="3">
        <v>1</v>
      </c>
      <c r="G287" s="19">
        <v>4000</v>
      </c>
      <c r="H287" s="19" t="s">
        <v>281</v>
      </c>
      <c r="I287" s="19" t="s">
        <v>213</v>
      </c>
      <c r="J287" s="19" t="s">
        <v>282</v>
      </c>
      <c r="K287" s="19">
        <v>4</v>
      </c>
      <c r="L287" s="19">
        <v>8</v>
      </c>
      <c r="M287" s="19">
        <v>192</v>
      </c>
      <c r="N287" s="9" t="s">
        <v>54</v>
      </c>
      <c r="O287" s="9">
        <v>95</v>
      </c>
      <c r="P287" s="19">
        <v>2.5</v>
      </c>
      <c r="Q287" s="19" t="s">
        <v>214</v>
      </c>
      <c r="R287" s="19" t="s">
        <v>55</v>
      </c>
      <c r="S287" s="91"/>
      <c r="T287" s="19" t="s">
        <v>383</v>
      </c>
    </row>
    <row r="288" spans="1:20" ht="25.5" x14ac:dyDescent="0.2">
      <c r="A288" s="80">
        <v>273</v>
      </c>
      <c r="B288" s="8">
        <v>205502013</v>
      </c>
      <c r="C288" s="19" t="s">
        <v>417</v>
      </c>
      <c r="D288" s="19" t="s">
        <v>252</v>
      </c>
      <c r="E288" s="2">
        <v>1</v>
      </c>
      <c r="F288" s="3">
        <v>1</v>
      </c>
      <c r="G288" s="19">
        <v>500</v>
      </c>
      <c r="H288" s="19" t="s">
        <v>281</v>
      </c>
      <c r="I288" s="19" t="s">
        <v>213</v>
      </c>
      <c r="J288" s="19" t="s">
        <v>282</v>
      </c>
      <c r="K288" s="19">
        <v>4</v>
      </c>
      <c r="L288" s="19">
        <v>8</v>
      </c>
      <c r="M288" s="19">
        <v>192</v>
      </c>
      <c r="N288" s="9" t="s">
        <v>54</v>
      </c>
      <c r="O288" s="9">
        <v>95</v>
      </c>
      <c r="P288" s="19">
        <v>2.5</v>
      </c>
      <c r="Q288" s="19" t="s">
        <v>214</v>
      </c>
      <c r="R288" s="19" t="s">
        <v>55</v>
      </c>
      <c r="S288" s="91"/>
      <c r="T288" s="19" t="s">
        <v>383</v>
      </c>
    </row>
    <row r="289" spans="1:20" ht="25.5" x14ac:dyDescent="0.2">
      <c r="A289" s="80">
        <v>274</v>
      </c>
      <c r="B289" s="8">
        <v>205999101</v>
      </c>
      <c r="C289" s="19" t="s">
        <v>418</v>
      </c>
      <c r="D289" s="19" t="s">
        <v>252</v>
      </c>
      <c r="E289" s="2">
        <v>1</v>
      </c>
      <c r="F289" s="3">
        <v>1</v>
      </c>
      <c r="G289" s="19">
        <v>500</v>
      </c>
      <c r="H289" s="19" t="s">
        <v>281</v>
      </c>
      <c r="I289" s="19" t="s">
        <v>213</v>
      </c>
      <c r="J289" s="19" t="s">
        <v>282</v>
      </c>
      <c r="K289" s="19">
        <v>4</v>
      </c>
      <c r="L289" s="19">
        <v>8</v>
      </c>
      <c r="M289" s="19">
        <v>96</v>
      </c>
      <c r="N289" s="9" t="s">
        <v>54</v>
      </c>
      <c r="O289" s="9">
        <v>95</v>
      </c>
      <c r="P289" s="19">
        <v>2</v>
      </c>
      <c r="Q289" s="19" t="s">
        <v>214</v>
      </c>
      <c r="R289" s="19" t="s">
        <v>55</v>
      </c>
      <c r="S289" s="91"/>
      <c r="T289" s="19" t="s">
        <v>370</v>
      </c>
    </row>
    <row r="290" spans="1:20" ht="25.5" x14ac:dyDescent="0.2">
      <c r="A290" s="80">
        <v>275</v>
      </c>
      <c r="B290" s="8">
        <v>205999106</v>
      </c>
      <c r="C290" s="19" t="s">
        <v>419</v>
      </c>
      <c r="D290" s="19" t="s">
        <v>252</v>
      </c>
      <c r="E290" s="2">
        <v>1</v>
      </c>
      <c r="F290" s="3">
        <v>1</v>
      </c>
      <c r="G290" s="19">
        <v>1500</v>
      </c>
      <c r="H290" s="19" t="s">
        <v>109</v>
      </c>
      <c r="I290" s="19" t="s">
        <v>102</v>
      </c>
      <c r="J290" s="19" t="s">
        <v>260</v>
      </c>
      <c r="K290" s="19">
        <v>4</v>
      </c>
      <c r="L290" s="19">
        <v>8</v>
      </c>
      <c r="M290" s="19">
        <v>192</v>
      </c>
      <c r="N290" s="19" t="s">
        <v>54</v>
      </c>
      <c r="O290" s="19">
        <v>95</v>
      </c>
      <c r="P290" s="19">
        <v>2.5</v>
      </c>
      <c r="Q290" s="19" t="s">
        <v>214</v>
      </c>
      <c r="R290" s="19" t="s">
        <v>55</v>
      </c>
      <c r="S290" s="91"/>
      <c r="T290" s="19" t="s">
        <v>383</v>
      </c>
    </row>
    <row r="291" spans="1:20" ht="25.5" x14ac:dyDescent="0.2">
      <c r="A291" s="80">
        <v>276</v>
      </c>
      <c r="B291" s="8">
        <v>206299010</v>
      </c>
      <c r="C291" s="19" t="s">
        <v>420</v>
      </c>
      <c r="D291" s="19" t="s">
        <v>252</v>
      </c>
      <c r="E291" s="2">
        <v>1</v>
      </c>
      <c r="F291" s="3">
        <v>1</v>
      </c>
      <c r="G291" s="19">
        <v>2000</v>
      </c>
      <c r="H291" s="19" t="s">
        <v>268</v>
      </c>
      <c r="I291" s="19" t="s">
        <v>216</v>
      </c>
      <c r="J291" s="19" t="s">
        <v>269</v>
      </c>
      <c r="K291" s="19">
        <v>4</v>
      </c>
      <c r="L291" s="19">
        <v>8</v>
      </c>
      <c r="M291" s="19">
        <v>192</v>
      </c>
      <c r="N291" s="19" t="s">
        <v>54</v>
      </c>
      <c r="O291" s="19">
        <v>95</v>
      </c>
      <c r="P291" s="19">
        <v>3</v>
      </c>
      <c r="Q291" s="19" t="s">
        <v>214</v>
      </c>
      <c r="R291" s="19" t="s">
        <v>55</v>
      </c>
      <c r="S291" s="91"/>
      <c r="T291" s="19" t="s">
        <v>421</v>
      </c>
    </row>
    <row r="292" spans="1:20" ht="25.5" x14ac:dyDescent="0.2">
      <c r="A292" s="80">
        <v>277</v>
      </c>
      <c r="B292" s="8">
        <v>206499004</v>
      </c>
      <c r="C292" s="19" t="s">
        <v>422</v>
      </c>
      <c r="D292" s="19" t="s">
        <v>252</v>
      </c>
      <c r="E292" s="2">
        <v>1</v>
      </c>
      <c r="F292" s="3">
        <v>1</v>
      </c>
      <c r="G292" s="19">
        <v>2000</v>
      </c>
      <c r="H292" s="19" t="s">
        <v>109</v>
      </c>
      <c r="I292" s="19" t="s">
        <v>102</v>
      </c>
      <c r="J292" s="19" t="s">
        <v>260</v>
      </c>
      <c r="K292" s="19">
        <v>4</v>
      </c>
      <c r="L292" s="19">
        <v>8</v>
      </c>
      <c r="M292" s="19">
        <v>192</v>
      </c>
      <c r="N292" s="19" t="s">
        <v>54</v>
      </c>
      <c r="O292" s="19">
        <v>95</v>
      </c>
      <c r="P292" s="19">
        <v>2.5</v>
      </c>
      <c r="Q292" s="19" t="s">
        <v>214</v>
      </c>
      <c r="R292" s="19" t="s">
        <v>55</v>
      </c>
      <c r="S292" s="91"/>
      <c r="T292" s="19" t="s">
        <v>383</v>
      </c>
    </row>
    <row r="293" spans="1:20" ht="63.75" x14ac:dyDescent="0.2">
      <c r="A293" s="80">
        <v>278</v>
      </c>
      <c r="B293" s="8">
        <v>206999001</v>
      </c>
      <c r="C293" s="19" t="s">
        <v>423</v>
      </c>
      <c r="D293" s="19" t="s">
        <v>252</v>
      </c>
      <c r="E293" s="2">
        <v>1</v>
      </c>
      <c r="F293" s="3">
        <v>1</v>
      </c>
      <c r="G293" s="19">
        <v>2500</v>
      </c>
      <c r="H293" s="19" t="s">
        <v>109</v>
      </c>
      <c r="I293" s="19" t="s">
        <v>102</v>
      </c>
      <c r="J293" s="19" t="s">
        <v>260</v>
      </c>
      <c r="K293" s="19">
        <v>4</v>
      </c>
      <c r="L293" s="19">
        <v>8</v>
      </c>
      <c r="M293" s="19" t="s">
        <v>424</v>
      </c>
      <c r="N293" s="19" t="s">
        <v>54</v>
      </c>
      <c r="O293" s="19">
        <v>95</v>
      </c>
      <c r="P293" s="19">
        <v>2.5</v>
      </c>
      <c r="Q293" s="19" t="s">
        <v>214</v>
      </c>
      <c r="R293" s="19" t="s">
        <v>55</v>
      </c>
      <c r="S293" s="91"/>
      <c r="T293" s="19" t="s">
        <v>425</v>
      </c>
    </row>
    <row r="294" spans="1:20" ht="25.5" x14ac:dyDescent="0.2">
      <c r="A294" s="80">
        <v>279</v>
      </c>
      <c r="B294" s="8">
        <v>206999002</v>
      </c>
      <c r="C294" s="19" t="s">
        <v>426</v>
      </c>
      <c r="D294" s="19" t="s">
        <v>252</v>
      </c>
      <c r="E294" s="2">
        <v>1</v>
      </c>
      <c r="F294" s="3">
        <v>1</v>
      </c>
      <c r="G294" s="19">
        <v>500</v>
      </c>
      <c r="H294" s="19" t="s">
        <v>109</v>
      </c>
      <c r="I294" s="19" t="s">
        <v>102</v>
      </c>
      <c r="J294" s="19" t="s">
        <v>260</v>
      </c>
      <c r="K294" s="19">
        <v>4</v>
      </c>
      <c r="L294" s="19">
        <v>8</v>
      </c>
      <c r="M294" s="19">
        <v>192</v>
      </c>
      <c r="N294" s="19" t="s">
        <v>54</v>
      </c>
      <c r="O294" s="19">
        <v>95</v>
      </c>
      <c r="P294" s="19">
        <v>2.5</v>
      </c>
      <c r="Q294" s="19" t="s">
        <v>214</v>
      </c>
      <c r="R294" s="19" t="s">
        <v>55</v>
      </c>
      <c r="S294" s="91"/>
      <c r="T294" s="19" t="s">
        <v>383</v>
      </c>
    </row>
    <row r="295" spans="1:20" ht="25.5" x14ac:dyDescent="0.2">
      <c r="A295" s="80">
        <v>280</v>
      </c>
      <c r="B295" s="8">
        <v>206999004</v>
      </c>
      <c r="C295" s="19" t="s">
        <v>427</v>
      </c>
      <c r="D295" s="19" t="s">
        <v>252</v>
      </c>
      <c r="E295" s="2">
        <v>1</v>
      </c>
      <c r="F295" s="3">
        <v>1</v>
      </c>
      <c r="G295" s="19">
        <v>1500</v>
      </c>
      <c r="H295" s="19" t="s">
        <v>109</v>
      </c>
      <c r="I295" s="19" t="s">
        <v>102</v>
      </c>
      <c r="J295" s="19" t="s">
        <v>260</v>
      </c>
      <c r="K295" s="19">
        <v>4</v>
      </c>
      <c r="L295" s="19">
        <v>8</v>
      </c>
      <c r="M295" s="19">
        <v>192</v>
      </c>
      <c r="N295" s="19" t="s">
        <v>54</v>
      </c>
      <c r="O295" s="19">
        <v>95</v>
      </c>
      <c r="P295" s="19">
        <v>2.5</v>
      </c>
      <c r="Q295" s="19" t="s">
        <v>214</v>
      </c>
      <c r="R295" s="19" t="s">
        <v>55</v>
      </c>
      <c r="S295" s="91"/>
      <c r="T295" s="19" t="s">
        <v>358</v>
      </c>
    </row>
    <row r="296" spans="1:20" ht="25.5" x14ac:dyDescent="0.2">
      <c r="A296" s="80">
        <v>281</v>
      </c>
      <c r="B296" s="8">
        <v>206999029</v>
      </c>
      <c r="C296" s="19" t="s">
        <v>428</v>
      </c>
      <c r="D296" s="19" t="s">
        <v>252</v>
      </c>
      <c r="E296" s="2">
        <v>1</v>
      </c>
      <c r="F296" s="3">
        <v>1</v>
      </c>
      <c r="G296" s="19">
        <v>600</v>
      </c>
      <c r="H296" s="19" t="s">
        <v>109</v>
      </c>
      <c r="I296" s="19" t="s">
        <v>102</v>
      </c>
      <c r="J296" s="19" t="s">
        <v>260</v>
      </c>
      <c r="K296" s="19">
        <v>4</v>
      </c>
      <c r="L296" s="19">
        <v>8</v>
      </c>
      <c r="M296" s="19">
        <v>96</v>
      </c>
      <c r="N296" s="19" t="s">
        <v>54</v>
      </c>
      <c r="O296" s="19">
        <v>95</v>
      </c>
      <c r="P296" s="19">
        <v>2</v>
      </c>
      <c r="Q296" s="19" t="s">
        <v>214</v>
      </c>
      <c r="R296" s="19" t="s">
        <v>55</v>
      </c>
      <c r="S296" s="91"/>
      <c r="T296" s="19" t="s">
        <v>370</v>
      </c>
    </row>
    <row r="297" spans="1:20" ht="25.5" x14ac:dyDescent="0.2">
      <c r="A297" s="80">
        <v>282</v>
      </c>
      <c r="B297" s="8">
        <v>207201005</v>
      </c>
      <c r="C297" s="19" t="s">
        <v>429</v>
      </c>
      <c r="D297" s="19" t="s">
        <v>252</v>
      </c>
      <c r="E297" s="2">
        <v>1</v>
      </c>
      <c r="F297" s="3">
        <v>1</v>
      </c>
      <c r="G297" s="19">
        <v>50</v>
      </c>
      <c r="H297" s="19" t="s">
        <v>109</v>
      </c>
      <c r="I297" s="19" t="s">
        <v>102</v>
      </c>
      <c r="J297" s="19" t="s">
        <v>260</v>
      </c>
      <c r="K297" s="19">
        <v>4</v>
      </c>
      <c r="L297" s="19">
        <v>8</v>
      </c>
      <c r="M297" s="19">
        <v>192</v>
      </c>
      <c r="N297" s="19" t="s">
        <v>54</v>
      </c>
      <c r="O297" s="19">
        <v>95</v>
      </c>
      <c r="P297" s="19">
        <v>2.5</v>
      </c>
      <c r="Q297" s="19" t="s">
        <v>214</v>
      </c>
      <c r="R297" s="19" t="s">
        <v>55</v>
      </c>
      <c r="S297" s="91"/>
      <c r="T297" s="19" t="s">
        <v>383</v>
      </c>
    </row>
    <row r="298" spans="1:20" ht="25.5" x14ac:dyDescent="0.2">
      <c r="A298" s="80">
        <v>283</v>
      </c>
      <c r="B298" s="8">
        <v>207499004</v>
      </c>
      <c r="C298" s="19" t="s">
        <v>430</v>
      </c>
      <c r="D298" s="19" t="s">
        <v>252</v>
      </c>
      <c r="E298" s="2">
        <v>1</v>
      </c>
      <c r="F298" s="3">
        <v>1</v>
      </c>
      <c r="G298" s="19">
        <v>250</v>
      </c>
      <c r="H298" s="19" t="s">
        <v>109</v>
      </c>
      <c r="I298" s="19" t="s">
        <v>102</v>
      </c>
      <c r="J298" s="19" t="s">
        <v>260</v>
      </c>
      <c r="K298" s="19">
        <v>4</v>
      </c>
      <c r="L298" s="19">
        <v>8</v>
      </c>
      <c r="M298" s="19">
        <v>192</v>
      </c>
      <c r="N298" s="19" t="s">
        <v>54</v>
      </c>
      <c r="O298" s="19">
        <v>95</v>
      </c>
      <c r="P298" s="19">
        <v>2.5</v>
      </c>
      <c r="Q298" s="19" t="s">
        <v>214</v>
      </c>
      <c r="R298" s="19" t="s">
        <v>55</v>
      </c>
      <c r="S298" s="91"/>
      <c r="T298" s="19" t="s">
        <v>383</v>
      </c>
    </row>
    <row r="299" spans="1:20" ht="25.5" x14ac:dyDescent="0.2">
      <c r="A299" s="80">
        <v>284</v>
      </c>
      <c r="B299" s="8">
        <v>207499005</v>
      </c>
      <c r="C299" s="19" t="s">
        <v>431</v>
      </c>
      <c r="D299" s="19" t="s">
        <v>252</v>
      </c>
      <c r="E299" s="2">
        <v>1</v>
      </c>
      <c r="F299" s="3">
        <v>1</v>
      </c>
      <c r="G299" s="50">
        <v>250</v>
      </c>
      <c r="H299" s="19" t="s">
        <v>109</v>
      </c>
      <c r="I299" s="19" t="s">
        <v>102</v>
      </c>
      <c r="J299" s="19" t="s">
        <v>260</v>
      </c>
      <c r="K299" s="19">
        <v>4</v>
      </c>
      <c r="L299" s="19">
        <v>8</v>
      </c>
      <c r="M299" s="19">
        <v>192</v>
      </c>
      <c r="N299" s="19" t="s">
        <v>54</v>
      </c>
      <c r="O299" s="19">
        <v>95</v>
      </c>
      <c r="P299" s="19">
        <v>2.5</v>
      </c>
      <c r="Q299" s="19" t="s">
        <v>214</v>
      </c>
      <c r="R299" s="19" t="s">
        <v>55</v>
      </c>
      <c r="S299" s="91"/>
      <c r="T299" s="19" t="s">
        <v>383</v>
      </c>
    </row>
    <row r="300" spans="1:20" ht="25.5" x14ac:dyDescent="0.2">
      <c r="A300" s="80">
        <v>285</v>
      </c>
      <c r="B300" s="8">
        <v>207999018</v>
      </c>
      <c r="C300" s="19" t="s">
        <v>432</v>
      </c>
      <c r="D300" s="19" t="s">
        <v>252</v>
      </c>
      <c r="E300" s="2">
        <v>1</v>
      </c>
      <c r="F300" s="3">
        <v>1</v>
      </c>
      <c r="G300" s="19">
        <v>4000</v>
      </c>
      <c r="H300" s="19" t="s">
        <v>109</v>
      </c>
      <c r="I300" s="19" t="s">
        <v>102</v>
      </c>
      <c r="J300" s="19" t="s">
        <v>260</v>
      </c>
      <c r="K300" s="19">
        <v>4</v>
      </c>
      <c r="L300" s="19">
        <v>8</v>
      </c>
      <c r="M300" s="19">
        <v>192</v>
      </c>
      <c r="N300" s="19" t="s">
        <v>54</v>
      </c>
      <c r="O300" s="19">
        <v>95</v>
      </c>
      <c r="P300" s="19">
        <v>2.5</v>
      </c>
      <c r="Q300" s="19" t="s">
        <v>214</v>
      </c>
      <c r="R300" s="19" t="s">
        <v>55</v>
      </c>
      <c r="S300" s="91"/>
      <c r="T300" s="19" t="s">
        <v>383</v>
      </c>
    </row>
    <row r="301" spans="1:20" ht="25.5" x14ac:dyDescent="0.2">
      <c r="A301" s="80">
        <v>286</v>
      </c>
      <c r="B301" s="8">
        <v>208499004</v>
      </c>
      <c r="C301" s="19" t="s">
        <v>433</v>
      </c>
      <c r="D301" s="19" t="s">
        <v>252</v>
      </c>
      <c r="E301" s="2">
        <v>1</v>
      </c>
      <c r="F301" s="3">
        <v>1</v>
      </c>
      <c r="G301" s="19">
        <v>115</v>
      </c>
      <c r="H301" s="19" t="s">
        <v>109</v>
      </c>
      <c r="I301" s="19" t="s">
        <v>102</v>
      </c>
      <c r="J301" s="19" t="s">
        <v>260</v>
      </c>
      <c r="K301" s="19">
        <v>4</v>
      </c>
      <c r="L301" s="19">
        <v>8</v>
      </c>
      <c r="M301" s="19">
        <v>192</v>
      </c>
      <c r="N301" s="19" t="s">
        <v>54</v>
      </c>
      <c r="O301" s="19">
        <v>95</v>
      </c>
      <c r="P301" s="19">
        <v>2.5</v>
      </c>
      <c r="Q301" s="19" t="s">
        <v>214</v>
      </c>
      <c r="R301" s="19" t="s">
        <v>55</v>
      </c>
      <c r="S301" s="91"/>
      <c r="T301" s="19" t="s">
        <v>383</v>
      </c>
    </row>
    <row r="302" spans="1:20" ht="25.5" x14ac:dyDescent="0.2">
      <c r="A302" s="80">
        <v>287</v>
      </c>
      <c r="B302" s="8">
        <v>211999019</v>
      </c>
      <c r="C302" s="19" t="s">
        <v>434</v>
      </c>
      <c r="D302" s="19" t="s">
        <v>252</v>
      </c>
      <c r="E302" s="2">
        <v>1</v>
      </c>
      <c r="F302" s="3">
        <v>1</v>
      </c>
      <c r="G302" s="19">
        <v>3500</v>
      </c>
      <c r="H302" s="19" t="s">
        <v>375</v>
      </c>
      <c r="I302" s="19" t="s">
        <v>376</v>
      </c>
      <c r="J302" s="19" t="s">
        <v>377</v>
      </c>
      <c r="K302" s="19">
        <v>4</v>
      </c>
      <c r="L302" s="19">
        <v>8</v>
      </c>
      <c r="M302" s="19">
        <v>96</v>
      </c>
      <c r="N302" s="19" t="s">
        <v>54</v>
      </c>
      <c r="O302" s="19">
        <v>95</v>
      </c>
      <c r="P302" s="19">
        <v>2</v>
      </c>
      <c r="Q302" s="19" t="s">
        <v>47</v>
      </c>
      <c r="R302" s="19" t="s">
        <v>55</v>
      </c>
      <c r="S302" s="91"/>
      <c r="T302" s="19" t="s">
        <v>370</v>
      </c>
    </row>
    <row r="303" spans="1:20" ht="25.5" x14ac:dyDescent="0.2">
      <c r="A303" s="80">
        <v>288</v>
      </c>
      <c r="B303" s="8">
        <v>211999024</v>
      </c>
      <c r="C303" s="19" t="s">
        <v>435</v>
      </c>
      <c r="D303" s="19" t="s">
        <v>252</v>
      </c>
      <c r="E303" s="2">
        <v>1</v>
      </c>
      <c r="F303" s="3">
        <v>1</v>
      </c>
      <c r="G303" s="19">
        <v>1500</v>
      </c>
      <c r="H303" s="19" t="s">
        <v>281</v>
      </c>
      <c r="I303" s="19" t="s">
        <v>213</v>
      </c>
      <c r="J303" s="19" t="s">
        <v>282</v>
      </c>
      <c r="K303" s="19">
        <v>4</v>
      </c>
      <c r="L303" s="19">
        <v>8</v>
      </c>
      <c r="M303" s="19">
        <v>96</v>
      </c>
      <c r="N303" s="19" t="s">
        <v>54</v>
      </c>
      <c r="O303" s="19">
        <v>95</v>
      </c>
      <c r="P303" s="19">
        <v>2</v>
      </c>
      <c r="Q303" s="19" t="s">
        <v>214</v>
      </c>
      <c r="R303" s="19" t="s">
        <v>55</v>
      </c>
      <c r="S303" s="91"/>
      <c r="T303" s="19" t="s">
        <v>370</v>
      </c>
    </row>
    <row r="304" spans="1:20" ht="25.5" x14ac:dyDescent="0.2">
      <c r="A304" s="80">
        <v>289</v>
      </c>
      <c r="B304" s="8">
        <v>213999021</v>
      </c>
      <c r="C304" s="19" t="s">
        <v>436</v>
      </c>
      <c r="D304" s="19" t="s">
        <v>252</v>
      </c>
      <c r="E304" s="2">
        <v>1</v>
      </c>
      <c r="F304" s="3">
        <v>1</v>
      </c>
      <c r="G304" s="19">
        <v>200</v>
      </c>
      <c r="H304" s="19" t="s">
        <v>109</v>
      </c>
      <c r="I304" s="19" t="s">
        <v>102</v>
      </c>
      <c r="J304" s="19" t="s">
        <v>260</v>
      </c>
      <c r="K304" s="19">
        <v>4</v>
      </c>
      <c r="L304" s="19">
        <v>8</v>
      </c>
      <c r="M304" s="19">
        <v>192</v>
      </c>
      <c r="N304" s="19" t="s">
        <v>54</v>
      </c>
      <c r="O304" s="19">
        <v>95</v>
      </c>
      <c r="Q304" s="19" t="s">
        <v>214</v>
      </c>
      <c r="R304" s="19" t="s">
        <v>55</v>
      </c>
      <c r="S304" s="91"/>
      <c r="T304" s="19" t="s">
        <v>437</v>
      </c>
    </row>
    <row r="305" spans="1:20" ht="25.5" x14ac:dyDescent="0.2">
      <c r="A305" s="80">
        <v>290</v>
      </c>
      <c r="B305" s="8">
        <v>206200001</v>
      </c>
      <c r="C305" s="19" t="s">
        <v>438</v>
      </c>
      <c r="D305" s="19" t="s">
        <v>252</v>
      </c>
      <c r="E305" s="2">
        <v>1</v>
      </c>
      <c r="F305" s="3">
        <v>1</v>
      </c>
      <c r="G305" s="19">
        <v>3000</v>
      </c>
      <c r="H305" s="19" t="s">
        <v>109</v>
      </c>
      <c r="I305" s="19" t="s">
        <v>102</v>
      </c>
      <c r="J305" s="19" t="s">
        <v>260</v>
      </c>
      <c r="K305" s="19">
        <v>4</v>
      </c>
      <c r="L305" s="19">
        <v>8</v>
      </c>
      <c r="M305" s="19">
        <v>192</v>
      </c>
      <c r="N305" s="9" t="s">
        <v>54</v>
      </c>
      <c r="O305" s="8">
        <v>95</v>
      </c>
      <c r="P305" s="19">
        <v>2.5</v>
      </c>
      <c r="Q305" s="19" t="s">
        <v>214</v>
      </c>
      <c r="R305" s="19" t="s">
        <v>55</v>
      </c>
      <c r="S305" s="91"/>
      <c r="T305" s="19" t="s">
        <v>262</v>
      </c>
    </row>
    <row r="306" spans="1:20" ht="25.5" x14ac:dyDescent="0.2">
      <c r="A306" s="80">
        <v>291</v>
      </c>
      <c r="B306" s="8">
        <v>200999088</v>
      </c>
      <c r="C306" s="19" t="s">
        <v>439</v>
      </c>
      <c r="D306" s="19" t="s">
        <v>252</v>
      </c>
      <c r="E306" s="2">
        <v>1</v>
      </c>
      <c r="F306" s="3">
        <v>1</v>
      </c>
      <c r="G306" s="19">
        <v>500</v>
      </c>
      <c r="H306" s="19" t="s">
        <v>281</v>
      </c>
      <c r="I306" s="19" t="s">
        <v>213</v>
      </c>
      <c r="J306" s="19" t="s">
        <v>282</v>
      </c>
      <c r="K306" s="19">
        <v>4</v>
      </c>
      <c r="L306" s="19">
        <v>8</v>
      </c>
      <c r="M306" s="19">
        <v>96</v>
      </c>
      <c r="N306" s="8" t="s">
        <v>54</v>
      </c>
      <c r="O306" s="8">
        <v>95</v>
      </c>
      <c r="P306" s="19">
        <v>2</v>
      </c>
      <c r="Q306" s="19" t="s">
        <v>440</v>
      </c>
      <c r="R306" s="19" t="s">
        <v>55</v>
      </c>
      <c r="S306" s="91"/>
      <c r="T306" s="19" t="s">
        <v>265</v>
      </c>
    </row>
    <row r="307" spans="1:20" s="66" customFormat="1" ht="25.5" x14ac:dyDescent="0.2">
      <c r="A307" s="80">
        <v>292</v>
      </c>
      <c r="B307" s="8">
        <v>200999056</v>
      </c>
      <c r="C307" s="66" t="s">
        <v>441</v>
      </c>
      <c r="D307" s="66" t="s">
        <v>252</v>
      </c>
      <c r="E307" s="2">
        <v>1</v>
      </c>
      <c r="F307" s="3">
        <v>1</v>
      </c>
      <c r="G307" s="66">
        <v>20000</v>
      </c>
      <c r="H307" s="66" t="s">
        <v>109</v>
      </c>
      <c r="I307" s="66" t="s">
        <v>102</v>
      </c>
      <c r="J307" s="66" t="s">
        <v>260</v>
      </c>
      <c r="K307" s="66">
        <v>4</v>
      </c>
      <c r="L307" s="66">
        <v>8</v>
      </c>
      <c r="M307" s="66">
        <v>96</v>
      </c>
      <c r="N307" s="8" t="s">
        <v>54</v>
      </c>
      <c r="O307" s="8">
        <v>95</v>
      </c>
      <c r="P307" s="66">
        <v>2</v>
      </c>
      <c r="Q307" s="66" t="s">
        <v>214</v>
      </c>
      <c r="R307" s="66" t="s">
        <v>55</v>
      </c>
      <c r="S307" s="91"/>
      <c r="T307" s="66" t="s">
        <v>370</v>
      </c>
    </row>
    <row r="308" spans="1:20" s="66" customFormat="1" ht="25.5" x14ac:dyDescent="0.2">
      <c r="A308" s="80">
        <v>293</v>
      </c>
      <c r="B308" s="8">
        <v>200999057</v>
      </c>
      <c r="C308" s="66" t="s">
        <v>442</v>
      </c>
      <c r="D308" s="66" t="s">
        <v>252</v>
      </c>
      <c r="E308" s="2">
        <v>1</v>
      </c>
      <c r="F308" s="3">
        <v>1</v>
      </c>
      <c r="G308" s="66">
        <v>10000</v>
      </c>
      <c r="H308" s="66" t="s">
        <v>109</v>
      </c>
      <c r="I308" s="66" t="s">
        <v>102</v>
      </c>
      <c r="J308" s="66" t="s">
        <v>260</v>
      </c>
      <c r="K308" s="66">
        <v>4</v>
      </c>
      <c r="L308" s="66">
        <v>8</v>
      </c>
      <c r="M308" s="66">
        <v>192</v>
      </c>
      <c r="N308" s="8" t="s">
        <v>54</v>
      </c>
      <c r="O308" s="8">
        <v>95</v>
      </c>
      <c r="P308" s="66">
        <v>2.5</v>
      </c>
      <c r="Q308" s="66" t="s">
        <v>214</v>
      </c>
      <c r="R308" s="66" t="s">
        <v>55</v>
      </c>
      <c r="S308" s="91"/>
      <c r="T308" s="66" t="s">
        <v>359</v>
      </c>
    </row>
    <row r="309" spans="1:20" ht="25.5" x14ac:dyDescent="0.2">
      <c r="A309" s="80">
        <v>294</v>
      </c>
      <c r="B309" s="77" t="s">
        <v>443</v>
      </c>
      <c r="C309" s="13" t="s">
        <v>444</v>
      </c>
      <c r="D309" s="19" t="s">
        <v>252</v>
      </c>
      <c r="E309" s="2">
        <v>1</v>
      </c>
      <c r="F309" s="3">
        <v>1</v>
      </c>
      <c r="G309" s="19">
        <v>15000</v>
      </c>
      <c r="H309" s="19" t="s">
        <v>109</v>
      </c>
      <c r="I309" s="19" t="s">
        <v>102</v>
      </c>
      <c r="J309" s="19" t="s">
        <v>260</v>
      </c>
      <c r="K309" s="19">
        <v>4</v>
      </c>
      <c r="L309" s="19">
        <v>8</v>
      </c>
      <c r="M309" s="19">
        <v>100</v>
      </c>
      <c r="N309" s="8" t="s">
        <v>37</v>
      </c>
      <c r="O309" s="8">
        <v>80</v>
      </c>
      <c r="P309" s="19">
        <v>2</v>
      </c>
      <c r="Q309" s="19" t="s">
        <v>214</v>
      </c>
      <c r="R309" s="19" t="s">
        <v>55</v>
      </c>
      <c r="S309" s="91"/>
      <c r="T309" s="19" t="s">
        <v>445</v>
      </c>
    </row>
    <row r="310" spans="1:20" ht="25.5" x14ac:dyDescent="0.2">
      <c r="A310" s="80">
        <v>295</v>
      </c>
      <c r="B310" s="77" t="s">
        <v>446</v>
      </c>
      <c r="C310" s="19" t="s">
        <v>447</v>
      </c>
      <c r="D310" s="19" t="s">
        <v>252</v>
      </c>
      <c r="E310" s="2">
        <v>1</v>
      </c>
      <c r="F310" s="3">
        <v>1</v>
      </c>
      <c r="G310" s="19">
        <v>10000</v>
      </c>
      <c r="H310" s="19" t="s">
        <v>109</v>
      </c>
      <c r="I310" s="19" t="s">
        <v>102</v>
      </c>
      <c r="J310" s="19" t="s">
        <v>260</v>
      </c>
      <c r="K310" s="19">
        <v>4</v>
      </c>
      <c r="L310" s="19">
        <v>8</v>
      </c>
      <c r="M310" s="19">
        <v>200</v>
      </c>
      <c r="N310" s="8" t="s">
        <v>37</v>
      </c>
      <c r="O310" s="8">
        <v>80</v>
      </c>
      <c r="P310" s="19">
        <v>2.5</v>
      </c>
      <c r="Q310" s="19" t="s">
        <v>214</v>
      </c>
      <c r="R310" s="19" t="s">
        <v>55</v>
      </c>
      <c r="S310" s="91"/>
      <c r="T310" s="19" t="s">
        <v>448</v>
      </c>
    </row>
    <row r="311" spans="1:20" ht="51" x14ac:dyDescent="0.2">
      <c r="A311" s="80">
        <v>296</v>
      </c>
      <c r="B311" s="8">
        <v>299999999</v>
      </c>
      <c r="C311" s="19" t="s">
        <v>449</v>
      </c>
      <c r="D311" s="19" t="s">
        <v>450</v>
      </c>
      <c r="E311" s="2">
        <v>1</v>
      </c>
      <c r="F311" s="3">
        <v>1</v>
      </c>
      <c r="G311" s="19">
        <v>400</v>
      </c>
      <c r="H311" s="19" t="s">
        <v>281</v>
      </c>
      <c r="I311" s="19" t="s">
        <v>213</v>
      </c>
      <c r="J311" s="19" t="s">
        <v>282</v>
      </c>
      <c r="K311" s="19" t="s">
        <v>29</v>
      </c>
      <c r="L311" s="19" t="s">
        <v>29</v>
      </c>
      <c r="M311" s="19">
        <v>100</v>
      </c>
      <c r="N311" s="8" t="s">
        <v>54</v>
      </c>
      <c r="O311" s="8">
        <v>95</v>
      </c>
      <c r="P311" s="19" t="s">
        <v>29</v>
      </c>
      <c r="Q311" s="19" t="s">
        <v>214</v>
      </c>
      <c r="R311" s="19" t="s">
        <v>55</v>
      </c>
      <c r="S311" s="19" t="s">
        <v>451</v>
      </c>
      <c r="T311" s="19" t="s">
        <v>452</v>
      </c>
    </row>
    <row r="312" spans="1:20" ht="18.75" customHeight="1" x14ac:dyDescent="0.2">
      <c r="B312" s="8"/>
      <c r="C312" s="81"/>
      <c r="O312" s="8"/>
      <c r="R312" s="8"/>
    </row>
    <row r="313" spans="1:20" ht="36" customHeight="1" x14ac:dyDescent="0.2">
      <c r="B313" s="84" t="s">
        <v>930</v>
      </c>
      <c r="C313" s="81" t="s">
        <v>937</v>
      </c>
      <c r="O313" s="8"/>
      <c r="R313" s="8"/>
    </row>
    <row r="314" spans="1:20" s="51" customFormat="1" ht="51" x14ac:dyDescent="0.2">
      <c r="A314" s="79" t="s">
        <v>908</v>
      </c>
      <c r="B314" s="14" t="s">
        <v>453</v>
      </c>
      <c r="C314" s="52" t="s">
        <v>4</v>
      </c>
      <c r="D314" s="52" t="s">
        <v>5</v>
      </c>
      <c r="E314" s="6" t="s">
        <v>6</v>
      </c>
      <c r="F314" s="7" t="s">
        <v>7</v>
      </c>
      <c r="G314" s="52" t="s">
        <v>8</v>
      </c>
      <c r="H314" s="52" t="s">
        <v>454</v>
      </c>
      <c r="I314" s="52" t="s">
        <v>17</v>
      </c>
      <c r="J314" s="52" t="s">
        <v>20</v>
      </c>
      <c r="K314" s="52" t="s">
        <v>455</v>
      </c>
      <c r="L314" s="7" t="s">
        <v>456</v>
      </c>
      <c r="M314" s="52" t="s">
        <v>457</v>
      </c>
      <c r="N314" s="14" t="s">
        <v>27</v>
      </c>
      <c r="Q314" s="8"/>
    </row>
    <row r="315" spans="1:20" ht="63.75" x14ac:dyDescent="0.2">
      <c r="A315" s="67">
        <v>297</v>
      </c>
      <c r="B315" s="8">
        <v>900101001</v>
      </c>
      <c r="C315" s="19" t="s">
        <v>458</v>
      </c>
      <c r="D315" s="19" t="s">
        <v>28</v>
      </c>
      <c r="E315" s="2" t="s">
        <v>459</v>
      </c>
      <c r="F315" s="3">
        <v>1</v>
      </c>
      <c r="G315" s="19">
        <v>25000</v>
      </c>
      <c r="H315" s="19" t="s">
        <v>460</v>
      </c>
      <c r="I315" s="8" t="s">
        <v>37</v>
      </c>
      <c r="J315" s="19">
        <v>70</v>
      </c>
      <c r="K315" s="19" t="s">
        <v>48</v>
      </c>
      <c r="L315" s="19" t="s">
        <v>461</v>
      </c>
      <c r="M315" s="19" t="s">
        <v>28</v>
      </c>
      <c r="N315" s="19" t="s">
        <v>34</v>
      </c>
      <c r="Q315" s="8"/>
    </row>
    <row r="316" spans="1:20" ht="63.75" x14ac:dyDescent="0.2">
      <c r="A316" s="67">
        <v>298</v>
      </c>
      <c r="B316" s="8">
        <v>900101004</v>
      </c>
      <c r="C316" s="19" t="s">
        <v>462</v>
      </c>
      <c r="D316" s="19" t="s">
        <v>28</v>
      </c>
      <c r="E316" s="2" t="s">
        <v>459</v>
      </c>
      <c r="F316" s="3">
        <v>1</v>
      </c>
      <c r="G316" s="19">
        <v>6000</v>
      </c>
      <c r="H316" s="19" t="s">
        <v>463</v>
      </c>
      <c r="I316" s="8" t="s">
        <v>37</v>
      </c>
      <c r="J316" s="19">
        <v>70</v>
      </c>
      <c r="K316" s="19" t="s">
        <v>48</v>
      </c>
      <c r="L316" s="19" t="s">
        <v>461</v>
      </c>
      <c r="M316" s="19" t="s">
        <v>28</v>
      </c>
      <c r="N316" s="19" t="s">
        <v>34</v>
      </c>
      <c r="Q316" s="8"/>
    </row>
    <row r="317" spans="1:20" ht="38.25" x14ac:dyDescent="0.2">
      <c r="A317" s="67">
        <v>299</v>
      </c>
      <c r="B317" s="53">
        <v>900102001</v>
      </c>
      <c r="C317" s="45" t="s">
        <v>464</v>
      </c>
      <c r="D317" s="19" t="s">
        <v>465</v>
      </c>
      <c r="E317" s="2" t="s">
        <v>466</v>
      </c>
      <c r="F317" s="3">
        <v>1</v>
      </c>
      <c r="G317" s="19">
        <v>1500000</v>
      </c>
      <c r="H317" s="19" t="s">
        <v>467</v>
      </c>
      <c r="I317" s="8" t="s">
        <v>37</v>
      </c>
      <c r="J317" s="19">
        <v>75</v>
      </c>
      <c r="K317" s="19" t="s">
        <v>29</v>
      </c>
      <c r="L317" s="19" t="s">
        <v>29</v>
      </c>
      <c r="M317" s="19" t="s">
        <v>919</v>
      </c>
      <c r="N317" s="19" t="s">
        <v>468</v>
      </c>
      <c r="Q317" s="8"/>
    </row>
    <row r="318" spans="1:20" ht="38.25" x14ac:dyDescent="0.2">
      <c r="A318" s="80">
        <v>300</v>
      </c>
      <c r="B318" s="8">
        <v>900102002</v>
      </c>
      <c r="C318" s="19" t="s">
        <v>740</v>
      </c>
      <c r="D318" s="19" t="s">
        <v>465</v>
      </c>
      <c r="E318" s="2" t="s">
        <v>466</v>
      </c>
      <c r="F318" s="3">
        <v>1</v>
      </c>
      <c r="G318" s="19">
        <v>65000</v>
      </c>
      <c r="H318" s="19" t="s">
        <v>469</v>
      </c>
      <c r="I318" s="8" t="s">
        <v>37</v>
      </c>
      <c r="J318" s="19">
        <v>75</v>
      </c>
      <c r="K318" s="19" t="s">
        <v>29</v>
      </c>
      <c r="L318" s="19" t="s">
        <v>29</v>
      </c>
      <c r="M318" s="19" t="s">
        <v>919</v>
      </c>
      <c r="N318" s="19" t="s">
        <v>468</v>
      </c>
      <c r="Q318" s="8"/>
    </row>
    <row r="319" spans="1:20" ht="38.25" x14ac:dyDescent="0.2">
      <c r="A319" s="80">
        <v>301</v>
      </c>
      <c r="B319" s="8">
        <v>900102003</v>
      </c>
      <c r="C319" s="19" t="s">
        <v>470</v>
      </c>
      <c r="D319" s="19" t="s">
        <v>465</v>
      </c>
      <c r="E319" s="2" t="s">
        <v>466</v>
      </c>
      <c r="F319" s="3">
        <v>1</v>
      </c>
      <c r="G319" s="19">
        <v>50000</v>
      </c>
      <c r="H319" s="19" t="s">
        <v>467</v>
      </c>
      <c r="I319" s="19" t="s">
        <v>54</v>
      </c>
      <c r="J319" s="19">
        <v>95</v>
      </c>
      <c r="K319" s="19" t="s">
        <v>29</v>
      </c>
      <c r="L319" s="19" t="s">
        <v>29</v>
      </c>
      <c r="M319" s="19" t="s">
        <v>920</v>
      </c>
      <c r="N319" s="19" t="s">
        <v>468</v>
      </c>
      <c r="Q319" s="9"/>
    </row>
    <row r="320" spans="1:20" ht="38.25" x14ac:dyDescent="0.2">
      <c r="A320" s="80">
        <v>302</v>
      </c>
      <c r="B320" s="8">
        <v>903102006</v>
      </c>
      <c r="C320" s="19" t="s">
        <v>471</v>
      </c>
      <c r="D320" s="19" t="s">
        <v>465</v>
      </c>
      <c r="E320" s="2" t="s">
        <v>466</v>
      </c>
      <c r="F320" s="3">
        <v>1</v>
      </c>
      <c r="G320" s="19">
        <v>50000</v>
      </c>
      <c r="H320" s="19" t="s">
        <v>469</v>
      </c>
      <c r="I320" s="9" t="s">
        <v>54</v>
      </c>
      <c r="J320" s="19">
        <v>95</v>
      </c>
      <c r="K320" s="19" t="s">
        <v>29</v>
      </c>
      <c r="L320" s="3" t="s">
        <v>29</v>
      </c>
      <c r="M320" s="19" t="s">
        <v>920</v>
      </c>
      <c r="N320" s="19" t="s">
        <v>468</v>
      </c>
      <c r="O320" s="9"/>
      <c r="R320" s="9"/>
    </row>
    <row r="321" spans="1:18" ht="38.25" x14ac:dyDescent="0.2">
      <c r="A321" s="80">
        <v>303</v>
      </c>
      <c r="B321" s="8">
        <v>102999015</v>
      </c>
      <c r="C321" s="19" t="s">
        <v>472</v>
      </c>
      <c r="D321" s="19" t="s">
        <v>465</v>
      </c>
      <c r="E321" s="2" t="s">
        <v>466</v>
      </c>
      <c r="F321" s="3">
        <v>1</v>
      </c>
      <c r="G321" s="19">
        <v>8000</v>
      </c>
      <c r="H321" s="19" t="s">
        <v>467</v>
      </c>
      <c r="I321" s="19" t="s">
        <v>54</v>
      </c>
      <c r="J321" s="19">
        <v>95</v>
      </c>
      <c r="K321" s="19" t="s">
        <v>29</v>
      </c>
      <c r="L321" s="3" t="s">
        <v>29</v>
      </c>
      <c r="M321" s="19" t="s">
        <v>921</v>
      </c>
      <c r="N321" s="19" t="s">
        <v>468</v>
      </c>
      <c r="Q321" s="9"/>
    </row>
    <row r="322" spans="1:18" ht="63.75" x14ac:dyDescent="0.2">
      <c r="A322" s="80">
        <v>304</v>
      </c>
      <c r="B322" s="8">
        <v>900999007</v>
      </c>
      <c r="C322" s="19" t="s">
        <v>473</v>
      </c>
      <c r="D322" s="19" t="s">
        <v>474</v>
      </c>
      <c r="E322" s="2" t="s">
        <v>475</v>
      </c>
      <c r="F322" s="3">
        <v>1</v>
      </c>
      <c r="G322" s="19">
        <v>30000</v>
      </c>
      <c r="H322" s="19" t="s">
        <v>467</v>
      </c>
      <c r="I322" s="9" t="s">
        <v>37</v>
      </c>
      <c r="J322" s="19">
        <v>80</v>
      </c>
      <c r="K322" s="19" t="s">
        <v>860</v>
      </c>
      <c r="L322" s="19" t="s">
        <v>922</v>
      </c>
      <c r="M322" s="19" t="s">
        <v>476</v>
      </c>
      <c r="N322" s="19" t="s">
        <v>477</v>
      </c>
      <c r="O322" s="9"/>
      <c r="R322" s="9"/>
    </row>
    <row r="323" spans="1:18" ht="63.75" x14ac:dyDescent="0.2">
      <c r="A323" s="80">
        <v>305</v>
      </c>
      <c r="B323" s="8">
        <v>900999008</v>
      </c>
      <c r="C323" s="19" t="s">
        <v>478</v>
      </c>
      <c r="D323" s="19" t="s">
        <v>474</v>
      </c>
      <c r="E323" s="2" t="s">
        <v>475</v>
      </c>
      <c r="F323" s="3">
        <v>1</v>
      </c>
      <c r="G323" s="19">
        <v>5000</v>
      </c>
      <c r="H323" s="19" t="s">
        <v>469</v>
      </c>
      <c r="I323" s="9" t="s">
        <v>37</v>
      </c>
      <c r="J323" s="19">
        <v>80</v>
      </c>
      <c r="K323" s="19" t="s">
        <v>860</v>
      </c>
      <c r="L323" s="19" t="s">
        <v>923</v>
      </c>
      <c r="M323" s="19" t="s">
        <v>476</v>
      </c>
      <c r="N323" s="19" t="s">
        <v>477</v>
      </c>
      <c r="O323" s="9"/>
      <c r="R323" s="9"/>
    </row>
    <row r="324" spans="1:18" ht="63.75" x14ac:dyDescent="0.2">
      <c r="A324" s="80">
        <v>306</v>
      </c>
      <c r="B324" s="19">
        <v>999999997</v>
      </c>
      <c r="C324" s="19" t="s">
        <v>479</v>
      </c>
      <c r="D324" s="19" t="s">
        <v>474</v>
      </c>
      <c r="E324" s="2" t="s">
        <v>475</v>
      </c>
      <c r="F324" s="3">
        <v>1</v>
      </c>
      <c r="G324" s="19">
        <v>5000</v>
      </c>
      <c r="H324" s="19" t="s">
        <v>467</v>
      </c>
      <c r="I324" s="9" t="s">
        <v>480</v>
      </c>
      <c r="J324" s="19">
        <v>90</v>
      </c>
      <c r="K324" s="51" t="s">
        <v>860</v>
      </c>
      <c r="L324" s="19" t="s">
        <v>481</v>
      </c>
      <c r="M324" s="19" t="s">
        <v>476</v>
      </c>
      <c r="N324" s="19" t="s">
        <v>482</v>
      </c>
      <c r="O324" s="9"/>
      <c r="R324" s="9"/>
    </row>
    <row r="325" spans="1:18" ht="63.75" x14ac:dyDescent="0.2">
      <c r="A325" s="80">
        <v>307</v>
      </c>
      <c r="B325" s="19">
        <v>999999998</v>
      </c>
      <c r="C325" s="19" t="s">
        <v>483</v>
      </c>
      <c r="D325" s="19" t="s">
        <v>474</v>
      </c>
      <c r="E325" s="2" t="s">
        <v>475</v>
      </c>
      <c r="F325" s="3">
        <v>1</v>
      </c>
      <c r="G325" s="19">
        <v>20000</v>
      </c>
      <c r="H325" s="19" t="s">
        <v>467</v>
      </c>
      <c r="I325" s="19" t="s">
        <v>37</v>
      </c>
      <c r="J325" s="19">
        <v>80</v>
      </c>
      <c r="K325" s="51" t="s">
        <v>860</v>
      </c>
      <c r="L325" s="19" t="s">
        <v>922</v>
      </c>
      <c r="M325" s="19" t="s">
        <v>484</v>
      </c>
      <c r="N325" s="19" t="s">
        <v>477</v>
      </c>
      <c r="O325" s="9"/>
      <c r="R325" s="9"/>
    </row>
    <row r="326" spans="1:18" ht="38.25" x14ac:dyDescent="0.2">
      <c r="A326" s="67">
        <v>308</v>
      </c>
      <c r="B326" s="8">
        <v>900900001</v>
      </c>
      <c r="C326" s="19" t="s">
        <v>485</v>
      </c>
      <c r="D326" s="19" t="s">
        <v>486</v>
      </c>
      <c r="E326" s="2" t="s">
        <v>487</v>
      </c>
      <c r="F326" s="3">
        <v>1</v>
      </c>
      <c r="G326" s="19">
        <v>400000</v>
      </c>
      <c r="H326" s="19" t="s">
        <v>488</v>
      </c>
      <c r="I326" s="17" t="s">
        <v>726</v>
      </c>
      <c r="J326" s="19" t="s">
        <v>489</v>
      </c>
      <c r="K326" s="9" t="s">
        <v>37</v>
      </c>
      <c r="L326" s="9">
        <v>80</v>
      </c>
      <c r="M326" s="80" t="s">
        <v>48</v>
      </c>
      <c r="N326" s="19" t="s">
        <v>490</v>
      </c>
      <c r="O326" s="19" t="s">
        <v>491</v>
      </c>
    </row>
    <row r="327" spans="1:18" ht="38.25" x14ac:dyDescent="0.2">
      <c r="A327" s="67">
        <v>309</v>
      </c>
      <c r="B327" s="8">
        <v>900900002</v>
      </c>
      <c r="C327" s="19" t="s">
        <v>492</v>
      </c>
      <c r="D327" s="19" t="s">
        <v>486</v>
      </c>
      <c r="E327" s="2" t="s">
        <v>487</v>
      </c>
      <c r="F327" s="3">
        <v>1</v>
      </c>
      <c r="G327" s="19">
        <v>400000</v>
      </c>
      <c r="H327" s="19" t="s">
        <v>488</v>
      </c>
      <c r="I327" s="17" t="s">
        <v>726</v>
      </c>
      <c r="J327" s="19" t="s">
        <v>489</v>
      </c>
      <c r="K327" s="9" t="s">
        <v>37</v>
      </c>
      <c r="L327" s="8">
        <v>80</v>
      </c>
      <c r="M327" s="80" t="s">
        <v>48</v>
      </c>
      <c r="O327" s="19" t="s">
        <v>491</v>
      </c>
    </row>
    <row r="328" spans="1:18" ht="38.25" x14ac:dyDescent="0.2">
      <c r="A328" s="67">
        <v>310</v>
      </c>
      <c r="B328" s="8">
        <v>900900003</v>
      </c>
      <c r="C328" s="19" t="s">
        <v>493</v>
      </c>
      <c r="D328" s="19" t="s">
        <v>486</v>
      </c>
      <c r="E328" s="2" t="s">
        <v>487</v>
      </c>
      <c r="F328" s="3">
        <v>1</v>
      </c>
      <c r="G328" s="19">
        <v>300000</v>
      </c>
      <c r="H328" s="19" t="s">
        <v>494</v>
      </c>
      <c r="I328" s="17" t="s">
        <v>727</v>
      </c>
      <c r="J328" s="19" t="s">
        <v>495</v>
      </c>
      <c r="K328" s="9" t="s">
        <v>37</v>
      </c>
      <c r="L328" s="9">
        <v>80</v>
      </c>
      <c r="M328" s="80" t="s">
        <v>48</v>
      </c>
      <c r="O328" s="19" t="s">
        <v>491</v>
      </c>
    </row>
    <row r="329" spans="1:18" ht="38.25" x14ac:dyDescent="0.2">
      <c r="A329" s="80">
        <v>311</v>
      </c>
      <c r="B329" s="8">
        <v>900900004</v>
      </c>
      <c r="C329" s="19" t="s">
        <v>496</v>
      </c>
      <c r="D329" s="19" t="s">
        <v>486</v>
      </c>
      <c r="E329" s="2" t="s">
        <v>497</v>
      </c>
      <c r="F329" s="3">
        <v>1</v>
      </c>
      <c r="G329" s="19">
        <v>150000</v>
      </c>
      <c r="H329" s="19" t="s">
        <v>498</v>
      </c>
      <c r="I329" s="17" t="s">
        <v>728</v>
      </c>
      <c r="J329" s="19" t="s">
        <v>499</v>
      </c>
      <c r="K329" s="9" t="s">
        <v>37</v>
      </c>
      <c r="L329" s="9">
        <v>80</v>
      </c>
      <c r="M329" s="80" t="s">
        <v>48</v>
      </c>
      <c r="N329" s="19" t="s">
        <v>500</v>
      </c>
      <c r="O329" s="19" t="s">
        <v>491</v>
      </c>
    </row>
    <row r="330" spans="1:18" ht="38.25" x14ac:dyDescent="0.2">
      <c r="A330" s="80">
        <v>312</v>
      </c>
      <c r="B330" s="8">
        <v>900900005</v>
      </c>
      <c r="C330" s="19" t="s">
        <v>501</v>
      </c>
      <c r="D330" s="19" t="s">
        <v>486</v>
      </c>
      <c r="E330" s="2" t="s">
        <v>502</v>
      </c>
      <c r="F330" s="3">
        <v>1</v>
      </c>
      <c r="G330" s="19">
        <v>150000</v>
      </c>
      <c r="H330" s="19" t="s">
        <v>503</v>
      </c>
      <c r="I330" s="17" t="s">
        <v>728</v>
      </c>
      <c r="J330" s="19" t="s">
        <v>499</v>
      </c>
      <c r="K330" s="9" t="s">
        <v>37</v>
      </c>
      <c r="L330" s="9">
        <v>80</v>
      </c>
      <c r="M330" s="80" t="s">
        <v>48</v>
      </c>
      <c r="O330" s="19" t="s">
        <v>491</v>
      </c>
    </row>
    <row r="331" spans="1:18" ht="38.25" x14ac:dyDescent="0.2">
      <c r="A331" s="80">
        <v>313</v>
      </c>
      <c r="B331" s="8">
        <v>900900006</v>
      </c>
      <c r="C331" s="19" t="s">
        <v>504</v>
      </c>
      <c r="D331" s="19" t="s">
        <v>486</v>
      </c>
      <c r="E331" s="2" t="s">
        <v>497</v>
      </c>
      <c r="F331" s="3">
        <v>1</v>
      </c>
      <c r="G331" s="19">
        <v>100000</v>
      </c>
      <c r="H331" s="19" t="s">
        <v>505</v>
      </c>
      <c r="I331" s="17" t="s">
        <v>729</v>
      </c>
      <c r="J331" s="19" t="s">
        <v>506</v>
      </c>
      <c r="K331" s="9" t="s">
        <v>37</v>
      </c>
      <c r="L331" s="9">
        <v>80</v>
      </c>
      <c r="M331" s="80" t="s">
        <v>48</v>
      </c>
      <c r="N331" s="19" t="s">
        <v>507</v>
      </c>
      <c r="O331" s="19" t="s">
        <v>491</v>
      </c>
    </row>
    <row r="332" spans="1:18" ht="38.25" x14ac:dyDescent="0.2">
      <c r="A332" s="80">
        <v>314</v>
      </c>
      <c r="B332" s="8">
        <v>900900007</v>
      </c>
      <c r="C332" s="19" t="s">
        <v>508</v>
      </c>
      <c r="D332" s="19" t="s">
        <v>486</v>
      </c>
      <c r="E332" s="2" t="s">
        <v>497</v>
      </c>
      <c r="F332" s="3">
        <v>1</v>
      </c>
      <c r="G332" s="19">
        <v>100000</v>
      </c>
      <c r="H332" s="19" t="s">
        <v>505</v>
      </c>
      <c r="I332" s="17" t="s">
        <v>729</v>
      </c>
      <c r="J332" s="19" t="s">
        <v>506</v>
      </c>
      <c r="K332" s="9" t="s">
        <v>509</v>
      </c>
      <c r="L332" s="9">
        <v>80</v>
      </c>
      <c r="M332" s="80" t="s">
        <v>48</v>
      </c>
      <c r="N332" s="19" t="s">
        <v>510</v>
      </c>
      <c r="O332" s="19" t="s">
        <v>491</v>
      </c>
    </row>
    <row r="333" spans="1:18" ht="48.75" customHeight="1" x14ac:dyDescent="0.2">
      <c r="A333" s="80">
        <v>315</v>
      </c>
      <c r="B333" s="8">
        <v>900900016</v>
      </c>
      <c r="C333" s="19" t="s">
        <v>511</v>
      </c>
      <c r="D333" s="19" t="s">
        <v>486</v>
      </c>
      <c r="E333" s="2" t="s">
        <v>512</v>
      </c>
      <c r="F333" s="3">
        <v>1</v>
      </c>
      <c r="G333" s="19">
        <v>70000</v>
      </c>
      <c r="H333" s="19" t="s">
        <v>513</v>
      </c>
      <c r="I333" s="17" t="s">
        <v>730</v>
      </c>
      <c r="J333" s="19" t="s">
        <v>514</v>
      </c>
      <c r="K333" s="9" t="s">
        <v>509</v>
      </c>
      <c r="L333" s="9">
        <v>80</v>
      </c>
      <c r="M333" s="80" t="s">
        <v>48</v>
      </c>
      <c r="N333" s="19" t="s">
        <v>515</v>
      </c>
      <c r="O333" s="19" t="s">
        <v>491</v>
      </c>
    </row>
    <row r="334" spans="1:18" ht="50.25" customHeight="1" x14ac:dyDescent="0.2">
      <c r="A334" s="80">
        <v>316</v>
      </c>
      <c r="B334" s="8">
        <v>900900017</v>
      </c>
      <c r="C334" s="19" t="s">
        <v>516</v>
      </c>
      <c r="D334" s="19" t="s">
        <v>486</v>
      </c>
      <c r="E334" s="2" t="s">
        <v>512</v>
      </c>
      <c r="F334" s="3">
        <v>1</v>
      </c>
      <c r="G334" s="19">
        <v>70000</v>
      </c>
      <c r="H334" s="19" t="s">
        <v>517</v>
      </c>
      <c r="I334" s="17" t="s">
        <v>730</v>
      </c>
      <c r="J334" s="19" t="s">
        <v>514</v>
      </c>
      <c r="K334" s="9" t="s">
        <v>509</v>
      </c>
      <c r="L334" s="9">
        <v>80</v>
      </c>
      <c r="M334" s="80" t="s">
        <v>48</v>
      </c>
      <c r="N334" s="19" t="s">
        <v>518</v>
      </c>
      <c r="O334" s="19" t="s">
        <v>491</v>
      </c>
    </row>
    <row r="335" spans="1:18" ht="38.25" x14ac:dyDescent="0.2">
      <c r="A335" s="80">
        <v>317</v>
      </c>
      <c r="B335" s="8">
        <v>900900019</v>
      </c>
      <c r="C335" s="19" t="s">
        <v>519</v>
      </c>
      <c r="D335" s="19" t="s">
        <v>486</v>
      </c>
      <c r="E335" s="2" t="s">
        <v>487</v>
      </c>
      <c r="F335" s="3">
        <v>1</v>
      </c>
      <c r="G335" s="19">
        <v>200000</v>
      </c>
      <c r="H335" s="19" t="s">
        <v>520</v>
      </c>
      <c r="I335" s="17" t="s">
        <v>726</v>
      </c>
      <c r="J335" s="19" t="s">
        <v>521</v>
      </c>
      <c r="K335" s="9" t="s">
        <v>79</v>
      </c>
      <c r="L335" s="9">
        <v>80</v>
      </c>
      <c r="M335" s="80" t="s">
        <v>48</v>
      </c>
      <c r="O335" s="19" t="s">
        <v>491</v>
      </c>
    </row>
    <row r="336" spans="1:18" ht="38.25" x14ac:dyDescent="0.2">
      <c r="A336" s="80">
        <v>318</v>
      </c>
      <c r="B336" s="8">
        <v>900900020</v>
      </c>
      <c r="C336" s="19" t="s">
        <v>522</v>
      </c>
      <c r="D336" s="19" t="s">
        <v>486</v>
      </c>
      <c r="E336" s="2" t="s">
        <v>487</v>
      </c>
      <c r="F336" s="3">
        <v>1</v>
      </c>
      <c r="G336" s="51">
        <v>200000</v>
      </c>
      <c r="H336" s="19" t="s">
        <v>488</v>
      </c>
      <c r="I336" s="17" t="s">
        <v>726</v>
      </c>
      <c r="J336" s="19" t="s">
        <v>489</v>
      </c>
      <c r="K336" s="9" t="s">
        <v>509</v>
      </c>
      <c r="L336" s="8">
        <v>80</v>
      </c>
      <c r="M336" s="80" t="s">
        <v>48</v>
      </c>
      <c r="O336" s="19" t="s">
        <v>491</v>
      </c>
    </row>
    <row r="337" spans="1:15" ht="38.25" x14ac:dyDescent="0.2">
      <c r="A337" s="80">
        <v>319</v>
      </c>
      <c r="B337" s="8">
        <v>900900021</v>
      </c>
      <c r="C337" s="19" t="s">
        <v>523</v>
      </c>
      <c r="D337" s="19" t="s">
        <v>486</v>
      </c>
      <c r="E337" s="2" t="s">
        <v>487</v>
      </c>
      <c r="F337" s="3">
        <v>1</v>
      </c>
      <c r="G337" s="51">
        <v>200000</v>
      </c>
      <c r="H337" s="19" t="s">
        <v>488</v>
      </c>
      <c r="I337" s="17" t="s">
        <v>726</v>
      </c>
      <c r="J337" s="19" t="s">
        <v>489</v>
      </c>
      <c r="K337" s="9" t="s">
        <v>79</v>
      </c>
      <c r="L337" s="8">
        <v>80</v>
      </c>
      <c r="M337" s="80" t="s">
        <v>48</v>
      </c>
      <c r="O337" s="19" t="s">
        <v>491</v>
      </c>
    </row>
    <row r="338" spans="1:15" ht="38.25" x14ac:dyDescent="0.2">
      <c r="A338" s="80">
        <v>320</v>
      </c>
      <c r="B338" s="8">
        <v>900900026</v>
      </c>
      <c r="C338" s="19" t="s">
        <v>524</v>
      </c>
      <c r="D338" s="19" t="s">
        <v>486</v>
      </c>
      <c r="E338" s="2" t="s">
        <v>512</v>
      </c>
      <c r="F338" s="3">
        <v>1</v>
      </c>
      <c r="G338" s="19">
        <v>80000</v>
      </c>
      <c r="H338" s="19" t="s">
        <v>525</v>
      </c>
      <c r="I338" s="17" t="s">
        <v>730</v>
      </c>
      <c r="J338" s="19" t="s">
        <v>514</v>
      </c>
      <c r="K338" s="9" t="s">
        <v>526</v>
      </c>
      <c r="L338" s="9">
        <v>80</v>
      </c>
      <c r="M338" s="80" t="s">
        <v>48</v>
      </c>
      <c r="N338" s="19" t="s">
        <v>527</v>
      </c>
      <c r="O338" s="19" t="s">
        <v>491</v>
      </c>
    </row>
    <row r="339" spans="1:15" s="61" customFormat="1" ht="153.75" customHeight="1" x14ac:dyDescent="0.2">
      <c r="A339" s="80">
        <v>321</v>
      </c>
      <c r="C339" s="61" t="s">
        <v>889</v>
      </c>
      <c r="D339" s="61" t="s">
        <v>887</v>
      </c>
      <c r="E339" s="2" t="s">
        <v>487</v>
      </c>
      <c r="F339" s="3">
        <v>1</v>
      </c>
      <c r="G339" s="61">
        <v>10000</v>
      </c>
      <c r="H339" s="61" t="s">
        <v>895</v>
      </c>
      <c r="I339" s="61" t="s">
        <v>894</v>
      </c>
      <c r="J339" s="61" t="s">
        <v>893</v>
      </c>
      <c r="K339" s="9" t="s">
        <v>37</v>
      </c>
      <c r="L339" s="61">
        <v>80</v>
      </c>
      <c r="M339" s="3" t="s">
        <v>48</v>
      </c>
      <c r="N339" s="61" t="s">
        <v>904</v>
      </c>
      <c r="O339" s="61" t="s">
        <v>491</v>
      </c>
    </row>
    <row r="340" spans="1:15" s="61" customFormat="1" ht="51" x14ac:dyDescent="0.2">
      <c r="A340" s="80">
        <v>322</v>
      </c>
      <c r="C340" s="61" t="s">
        <v>890</v>
      </c>
      <c r="D340" s="61" t="s">
        <v>887</v>
      </c>
      <c r="E340" s="2" t="s">
        <v>487</v>
      </c>
      <c r="F340" s="3">
        <v>1</v>
      </c>
      <c r="G340" s="61">
        <v>10000</v>
      </c>
      <c r="H340" s="61" t="s">
        <v>898</v>
      </c>
      <c r="I340" s="61" t="s">
        <v>897</v>
      </c>
      <c r="J340" s="61" t="s">
        <v>896</v>
      </c>
      <c r="K340" s="61" t="s">
        <v>29</v>
      </c>
      <c r="L340" s="61">
        <v>80</v>
      </c>
      <c r="M340" s="3" t="s">
        <v>48</v>
      </c>
      <c r="N340" s="62" t="s">
        <v>905</v>
      </c>
      <c r="O340" s="61" t="s">
        <v>491</v>
      </c>
    </row>
    <row r="341" spans="1:15" s="61" customFormat="1" ht="51" x14ac:dyDescent="0.2">
      <c r="A341" s="80">
        <v>323</v>
      </c>
      <c r="C341" s="61" t="s">
        <v>891</v>
      </c>
      <c r="D341" s="61" t="s">
        <v>887</v>
      </c>
      <c r="E341" s="2" t="s">
        <v>487</v>
      </c>
      <c r="F341" s="3">
        <v>1</v>
      </c>
      <c r="G341" s="61">
        <v>7500</v>
      </c>
      <c r="H341" s="61" t="s">
        <v>901</v>
      </c>
      <c r="I341" s="61" t="s">
        <v>900</v>
      </c>
      <c r="J341" s="61" t="s">
        <v>899</v>
      </c>
      <c r="K341" s="61" t="s">
        <v>29</v>
      </c>
      <c r="L341" s="61">
        <v>80</v>
      </c>
      <c r="M341" s="3" t="s">
        <v>48</v>
      </c>
      <c r="N341" s="62" t="s">
        <v>905</v>
      </c>
      <c r="O341" s="61" t="s">
        <v>491</v>
      </c>
    </row>
    <row r="342" spans="1:15" s="61" customFormat="1" ht="51" x14ac:dyDescent="0.2">
      <c r="A342" s="80">
        <v>324</v>
      </c>
      <c r="C342" s="61" t="s">
        <v>892</v>
      </c>
      <c r="D342" s="61" t="s">
        <v>887</v>
      </c>
      <c r="E342" s="2" t="s">
        <v>487</v>
      </c>
      <c r="F342" s="3">
        <v>1</v>
      </c>
      <c r="G342" s="61">
        <v>7500</v>
      </c>
      <c r="H342" s="61" t="s">
        <v>903</v>
      </c>
      <c r="I342" s="61" t="s">
        <v>900</v>
      </c>
      <c r="J342" s="61" t="s">
        <v>902</v>
      </c>
      <c r="K342" s="61" t="s">
        <v>29</v>
      </c>
      <c r="L342" s="61">
        <v>80</v>
      </c>
      <c r="M342" s="3" t="s">
        <v>48</v>
      </c>
      <c r="N342" s="62" t="s">
        <v>905</v>
      </c>
      <c r="O342" s="61" t="s">
        <v>491</v>
      </c>
    </row>
    <row r="343" spans="1:15" s="61" customFormat="1" ht="38.25" x14ac:dyDescent="0.2">
      <c r="A343" s="80">
        <v>325</v>
      </c>
      <c r="B343" s="8">
        <v>900900001</v>
      </c>
      <c r="C343" s="61" t="s">
        <v>485</v>
      </c>
      <c r="D343" s="61" t="s">
        <v>486</v>
      </c>
      <c r="E343" s="2" t="s">
        <v>487</v>
      </c>
      <c r="F343" s="3">
        <v>1</v>
      </c>
      <c r="G343" s="61">
        <v>400000</v>
      </c>
      <c r="H343" s="61" t="s">
        <v>488</v>
      </c>
      <c r="I343" s="17" t="s">
        <v>726</v>
      </c>
      <c r="J343" s="61" t="s">
        <v>489</v>
      </c>
      <c r="K343" s="9" t="s">
        <v>37</v>
      </c>
      <c r="L343" s="9">
        <v>80</v>
      </c>
      <c r="M343" s="80" t="s">
        <v>48</v>
      </c>
      <c r="N343" s="61" t="s">
        <v>490</v>
      </c>
      <c r="O343" s="61" t="s">
        <v>491</v>
      </c>
    </row>
    <row r="344" spans="1:15" ht="114.75" x14ac:dyDescent="0.2">
      <c r="A344" s="80">
        <v>326</v>
      </c>
      <c r="B344" s="8">
        <v>900999010</v>
      </c>
      <c r="C344" s="19" t="s">
        <v>539</v>
      </c>
      <c r="D344" s="19" t="s">
        <v>540</v>
      </c>
      <c r="E344" s="2" t="s">
        <v>541</v>
      </c>
      <c r="F344" s="3">
        <v>1</v>
      </c>
      <c r="G344" s="19">
        <v>25000</v>
      </c>
      <c r="H344" s="19" t="s">
        <v>542</v>
      </c>
      <c r="M344" s="19"/>
    </row>
    <row r="345" spans="1:15" ht="102" x14ac:dyDescent="0.2">
      <c r="A345" s="80">
        <v>327</v>
      </c>
      <c r="B345" s="8">
        <v>900999011</v>
      </c>
      <c r="C345" s="19" t="s">
        <v>543</v>
      </c>
      <c r="D345" s="19" t="s">
        <v>540</v>
      </c>
      <c r="E345" s="2" t="s">
        <v>541</v>
      </c>
      <c r="F345" s="3">
        <v>1</v>
      </c>
      <c r="G345" s="19">
        <v>25000</v>
      </c>
      <c r="H345" s="19" t="s">
        <v>544</v>
      </c>
      <c r="M345" s="19"/>
    </row>
    <row r="346" spans="1:15" ht="102" x14ac:dyDescent="0.2">
      <c r="A346" s="80">
        <v>328</v>
      </c>
      <c r="B346" s="8">
        <v>901999014</v>
      </c>
      <c r="C346" s="19" t="s">
        <v>545</v>
      </c>
      <c r="D346" s="19" t="s">
        <v>540</v>
      </c>
      <c r="E346" s="2" t="s">
        <v>541</v>
      </c>
      <c r="F346" s="3">
        <v>1</v>
      </c>
      <c r="G346" s="19">
        <v>10000</v>
      </c>
      <c r="H346" s="19" t="s">
        <v>546</v>
      </c>
      <c r="M346" s="19"/>
    </row>
    <row r="347" spans="1:15" ht="153" x14ac:dyDescent="0.2">
      <c r="A347" s="80">
        <v>329</v>
      </c>
      <c r="B347" s="8">
        <v>900999012</v>
      </c>
      <c r="C347" s="19" t="s">
        <v>547</v>
      </c>
      <c r="D347" s="19" t="s">
        <v>548</v>
      </c>
      <c r="E347" s="2">
        <v>1</v>
      </c>
      <c r="F347" s="3">
        <v>100</v>
      </c>
      <c r="G347" s="19">
        <v>50000</v>
      </c>
      <c r="H347" s="19" t="s">
        <v>549</v>
      </c>
      <c r="M347" s="19"/>
    </row>
    <row r="348" spans="1:15" ht="157.5" x14ac:dyDescent="0.2">
      <c r="A348" s="80">
        <v>330</v>
      </c>
      <c r="B348" s="8">
        <v>900999013</v>
      </c>
      <c r="C348" s="19" t="s">
        <v>550</v>
      </c>
      <c r="D348" s="19" t="s">
        <v>548</v>
      </c>
      <c r="E348" s="2">
        <v>1</v>
      </c>
      <c r="F348" s="3">
        <v>100</v>
      </c>
      <c r="G348" s="19">
        <v>50000</v>
      </c>
      <c r="H348" s="15" t="s">
        <v>551</v>
      </c>
      <c r="M348" s="19"/>
    </row>
    <row r="349" spans="1:15" ht="127.5" x14ac:dyDescent="0.2">
      <c r="A349" s="80">
        <v>331</v>
      </c>
      <c r="B349" s="8">
        <v>901999007</v>
      </c>
      <c r="C349" s="19" t="s">
        <v>609</v>
      </c>
      <c r="D349" s="19" t="s">
        <v>610</v>
      </c>
      <c r="E349" s="2">
        <v>1</v>
      </c>
      <c r="F349" s="3">
        <v>25</v>
      </c>
      <c r="G349" s="19">
        <v>25000</v>
      </c>
      <c r="H349" s="19" t="s">
        <v>733</v>
      </c>
      <c r="M349" s="19"/>
    </row>
    <row r="350" spans="1:15" ht="127.5" x14ac:dyDescent="0.2">
      <c r="A350" s="80">
        <v>332</v>
      </c>
      <c r="B350" s="8">
        <v>902999010</v>
      </c>
      <c r="C350" s="19" t="s">
        <v>874</v>
      </c>
      <c r="D350" s="19" t="s">
        <v>610</v>
      </c>
      <c r="E350" s="2">
        <v>1</v>
      </c>
      <c r="F350" s="3">
        <v>1</v>
      </c>
      <c r="G350" s="19">
        <v>15000</v>
      </c>
      <c r="H350" s="19" t="s">
        <v>875</v>
      </c>
      <c r="M350" s="19"/>
    </row>
    <row r="351" spans="1:15" ht="25.5" x14ac:dyDescent="0.2">
      <c r="A351" s="80">
        <v>333</v>
      </c>
      <c r="B351" s="8">
        <v>902999009</v>
      </c>
      <c r="C351" s="19" t="s">
        <v>611</v>
      </c>
      <c r="D351" s="19" t="s">
        <v>612</v>
      </c>
      <c r="E351" s="2" t="s">
        <v>613</v>
      </c>
      <c r="F351" s="3">
        <v>1</v>
      </c>
      <c r="G351" s="19">
        <v>5000</v>
      </c>
      <c r="H351" s="19" t="s">
        <v>614</v>
      </c>
      <c r="M351" s="19"/>
    </row>
    <row r="352" spans="1:15" ht="63.75" x14ac:dyDescent="0.2">
      <c r="A352" s="80">
        <v>334</v>
      </c>
      <c r="B352" s="8">
        <v>903102001</v>
      </c>
      <c r="C352" s="19" t="s">
        <v>615</v>
      </c>
      <c r="D352" s="19" t="s">
        <v>612</v>
      </c>
      <c r="E352" s="2" t="s">
        <v>616</v>
      </c>
      <c r="F352" s="3">
        <v>1</v>
      </c>
      <c r="G352" s="19">
        <v>5000</v>
      </c>
      <c r="H352" s="19" t="s">
        <v>617</v>
      </c>
      <c r="M352" s="19"/>
    </row>
    <row r="353" spans="1:24" ht="63.75" x14ac:dyDescent="0.2">
      <c r="A353" s="80">
        <v>335</v>
      </c>
      <c r="B353" s="8">
        <v>903102002</v>
      </c>
      <c r="C353" s="19" t="s">
        <v>618</v>
      </c>
      <c r="D353" s="19" t="s">
        <v>612</v>
      </c>
      <c r="E353" s="2" t="s">
        <v>616</v>
      </c>
      <c r="F353" s="3">
        <v>1</v>
      </c>
      <c r="G353" s="19">
        <v>15000</v>
      </c>
      <c r="H353" s="19" t="s">
        <v>619</v>
      </c>
      <c r="M353" s="19"/>
    </row>
    <row r="354" spans="1:24" ht="114.75" x14ac:dyDescent="0.2">
      <c r="A354" s="80">
        <v>336</v>
      </c>
      <c r="B354" s="8">
        <v>903999035</v>
      </c>
      <c r="C354" s="19" t="s">
        <v>620</v>
      </c>
      <c r="D354" s="19" t="s">
        <v>548</v>
      </c>
      <c r="E354" s="2">
        <v>1</v>
      </c>
      <c r="F354" s="3">
        <v>1</v>
      </c>
      <c r="G354" s="19">
        <v>300000</v>
      </c>
      <c r="H354" s="19" t="s">
        <v>621</v>
      </c>
      <c r="M354" s="19"/>
    </row>
    <row r="355" spans="1:24" ht="102" x14ac:dyDescent="0.2">
      <c r="A355" s="80">
        <v>337</v>
      </c>
      <c r="B355" s="8">
        <v>903999037</v>
      </c>
      <c r="C355" s="19" t="s">
        <v>622</v>
      </c>
      <c r="D355" s="19" t="s">
        <v>548</v>
      </c>
      <c r="E355" s="2">
        <v>1</v>
      </c>
      <c r="F355" s="3">
        <v>1</v>
      </c>
      <c r="G355" s="19">
        <v>300000</v>
      </c>
      <c r="H355" s="19" t="s">
        <v>623</v>
      </c>
      <c r="M355" s="19"/>
    </row>
    <row r="356" spans="1:24" ht="114.75" x14ac:dyDescent="0.2">
      <c r="A356" s="80">
        <v>338</v>
      </c>
      <c r="B356" s="8">
        <v>900999005</v>
      </c>
      <c r="C356" s="19" t="s">
        <v>624</v>
      </c>
      <c r="D356" s="19" t="s">
        <v>612</v>
      </c>
      <c r="E356" s="2">
        <v>1</v>
      </c>
      <c r="F356" s="3">
        <v>25</v>
      </c>
      <c r="G356" s="19">
        <v>10000</v>
      </c>
      <c r="H356" s="19" t="s">
        <v>735</v>
      </c>
      <c r="M356" s="19"/>
    </row>
    <row r="357" spans="1:24" ht="114.75" x14ac:dyDescent="0.2">
      <c r="A357" s="80">
        <v>339</v>
      </c>
      <c r="B357" s="85" t="s">
        <v>731</v>
      </c>
      <c r="C357" s="19" t="s">
        <v>734</v>
      </c>
      <c r="D357" s="19" t="s">
        <v>612</v>
      </c>
      <c r="E357" s="2">
        <v>1</v>
      </c>
      <c r="F357" s="3">
        <v>10</v>
      </c>
      <c r="G357" s="19">
        <v>3000</v>
      </c>
      <c r="H357" s="19" t="s">
        <v>736</v>
      </c>
      <c r="M357" s="19"/>
    </row>
    <row r="358" spans="1:24" ht="51" x14ac:dyDescent="0.2">
      <c r="A358" s="80">
        <v>340</v>
      </c>
      <c r="B358" s="8">
        <v>911999020</v>
      </c>
      <c r="C358" s="19" t="s">
        <v>625</v>
      </c>
      <c r="D358" s="19" t="s">
        <v>548</v>
      </c>
      <c r="E358" s="2" t="s">
        <v>626</v>
      </c>
      <c r="F358" s="3">
        <v>1</v>
      </c>
      <c r="G358" s="19">
        <v>10000</v>
      </c>
      <c r="H358" s="19" t="s">
        <v>627</v>
      </c>
      <c r="M358" s="19"/>
    </row>
    <row r="359" spans="1:24" ht="89.25" x14ac:dyDescent="0.2">
      <c r="A359" s="80">
        <v>341</v>
      </c>
      <c r="B359" s="19">
        <v>999999991</v>
      </c>
      <c r="C359" s="19" t="s">
        <v>628</v>
      </c>
      <c r="D359" s="2" t="s">
        <v>629</v>
      </c>
      <c r="E359" s="19" t="s">
        <v>616</v>
      </c>
      <c r="F359" s="3">
        <v>1</v>
      </c>
      <c r="G359" s="19">
        <v>5000</v>
      </c>
      <c r="H359" s="19" t="s">
        <v>630</v>
      </c>
      <c r="M359" s="19"/>
    </row>
    <row r="360" spans="1:24" ht="369.75" x14ac:dyDescent="0.2">
      <c r="A360" s="80">
        <v>342</v>
      </c>
      <c r="B360" s="19">
        <v>999999992</v>
      </c>
      <c r="C360" s="19" t="s">
        <v>631</v>
      </c>
      <c r="D360" s="19" t="s">
        <v>632</v>
      </c>
      <c r="E360" s="2" t="s">
        <v>633</v>
      </c>
      <c r="F360" s="3">
        <v>1</v>
      </c>
      <c r="G360" s="19">
        <v>5000</v>
      </c>
      <c r="H360" s="19" t="s">
        <v>634</v>
      </c>
      <c r="X360" s="19" t="s">
        <v>634</v>
      </c>
    </row>
    <row r="361" spans="1:24" ht="76.5" x14ac:dyDescent="0.2">
      <c r="A361" s="80">
        <v>343</v>
      </c>
      <c r="B361" s="8">
        <v>903999012</v>
      </c>
      <c r="C361" s="19" t="s">
        <v>635</v>
      </c>
      <c r="D361" s="19" t="s">
        <v>636</v>
      </c>
      <c r="E361" s="2" t="s">
        <v>637</v>
      </c>
      <c r="F361" s="3">
        <v>1</v>
      </c>
      <c r="G361" s="19">
        <v>20000</v>
      </c>
      <c r="H361" s="19" t="s">
        <v>638</v>
      </c>
      <c r="M361" s="19"/>
    </row>
    <row r="362" spans="1:24" ht="89.25" x14ac:dyDescent="0.2">
      <c r="A362" s="80">
        <v>344</v>
      </c>
      <c r="B362" s="8">
        <v>903999013</v>
      </c>
      <c r="C362" s="19" t="s">
        <v>639</v>
      </c>
      <c r="D362" s="19" t="s">
        <v>528</v>
      </c>
      <c r="E362" s="2" t="s">
        <v>640</v>
      </c>
      <c r="F362" s="3">
        <v>20</v>
      </c>
      <c r="G362" s="19">
        <v>100000</v>
      </c>
      <c r="H362" s="19" t="s">
        <v>641</v>
      </c>
      <c r="M362" s="19"/>
    </row>
    <row r="363" spans="1:24" x14ac:dyDescent="0.2">
      <c r="A363" s="80">
        <v>345</v>
      </c>
      <c r="B363" s="8">
        <v>910999007</v>
      </c>
      <c r="C363" s="19" t="s">
        <v>643</v>
      </c>
      <c r="D363" s="19" t="s">
        <v>642</v>
      </c>
      <c r="E363" s="2">
        <v>1</v>
      </c>
      <c r="F363" s="3">
        <v>1</v>
      </c>
      <c r="G363" s="19">
        <v>500</v>
      </c>
      <c r="H363" s="19" t="s">
        <v>644</v>
      </c>
      <c r="M363" s="19"/>
    </row>
    <row r="364" spans="1:24" ht="76.5" x14ac:dyDescent="0.2">
      <c r="A364" s="80">
        <v>346</v>
      </c>
      <c r="B364" s="8">
        <v>911999029</v>
      </c>
      <c r="C364" s="19" t="s">
        <v>704</v>
      </c>
      <c r="D364" s="19" t="s">
        <v>705</v>
      </c>
      <c r="E364" s="2" t="s">
        <v>706</v>
      </c>
      <c r="F364" s="3">
        <v>1</v>
      </c>
      <c r="G364" s="19">
        <v>20000</v>
      </c>
      <c r="H364" s="19" t="s">
        <v>876</v>
      </c>
      <c r="M364" s="19"/>
    </row>
    <row r="365" spans="1:24" ht="38.25" x14ac:dyDescent="0.2">
      <c r="A365" s="80">
        <v>347</v>
      </c>
      <c r="B365" s="8">
        <v>914999011</v>
      </c>
      <c r="C365" s="19" t="s">
        <v>707</v>
      </c>
      <c r="D365" s="19" t="s">
        <v>708</v>
      </c>
      <c r="E365" s="2">
        <v>1</v>
      </c>
      <c r="F365" s="3">
        <v>10</v>
      </c>
      <c r="G365" s="19">
        <v>1000</v>
      </c>
      <c r="H365" s="19" t="s">
        <v>709</v>
      </c>
      <c r="M365" s="19"/>
    </row>
    <row r="366" spans="1:24" ht="25.5" x14ac:dyDescent="0.2">
      <c r="A366" s="80">
        <v>348</v>
      </c>
      <c r="B366" s="8">
        <v>914999013</v>
      </c>
      <c r="C366" s="19" t="s">
        <v>710</v>
      </c>
      <c r="D366" s="19" t="s">
        <v>708</v>
      </c>
      <c r="E366" s="2">
        <v>1</v>
      </c>
      <c r="F366" s="3">
        <v>10</v>
      </c>
      <c r="G366" s="19">
        <v>2000</v>
      </c>
      <c r="H366" s="19" t="s">
        <v>711</v>
      </c>
      <c r="M366" s="19"/>
    </row>
    <row r="367" spans="1:24" ht="51" x14ac:dyDescent="0.2">
      <c r="A367" s="80">
        <v>349</v>
      </c>
      <c r="B367" s="8">
        <v>914999020</v>
      </c>
      <c r="C367" s="19" t="s">
        <v>712</v>
      </c>
      <c r="D367" s="19" t="s">
        <v>708</v>
      </c>
      <c r="E367" s="2">
        <v>1</v>
      </c>
      <c r="F367" s="3">
        <v>10</v>
      </c>
      <c r="G367" s="19">
        <v>1000</v>
      </c>
      <c r="H367" s="19" t="s">
        <v>713</v>
      </c>
      <c r="M367" s="19"/>
    </row>
    <row r="368" spans="1:24" ht="25.5" x14ac:dyDescent="0.2">
      <c r="A368" s="80">
        <v>350</v>
      </c>
      <c r="B368" s="8">
        <v>213499008</v>
      </c>
      <c r="C368" s="19" t="s">
        <v>714</v>
      </c>
      <c r="D368" s="19" t="s">
        <v>715</v>
      </c>
      <c r="E368" s="2" t="s">
        <v>716</v>
      </c>
      <c r="F368" s="3">
        <v>1</v>
      </c>
      <c r="G368" s="19">
        <v>100000</v>
      </c>
      <c r="H368" s="19" t="s">
        <v>717</v>
      </c>
      <c r="M368" s="19"/>
    </row>
    <row r="369" spans="1:13" ht="25.5" x14ac:dyDescent="0.2">
      <c r="A369" s="80">
        <v>351</v>
      </c>
      <c r="B369" s="8">
        <v>213499010</v>
      </c>
      <c r="C369" s="19" t="s">
        <v>718</v>
      </c>
      <c r="D369" s="19" t="s">
        <v>715</v>
      </c>
      <c r="E369" s="2" t="s">
        <v>716</v>
      </c>
      <c r="F369" s="3">
        <v>1</v>
      </c>
      <c r="G369" s="19">
        <v>100000</v>
      </c>
      <c r="H369" s="19" t="s">
        <v>719</v>
      </c>
      <c r="M369" s="19"/>
    </row>
    <row r="370" spans="1:13" ht="63.75" x14ac:dyDescent="0.2">
      <c r="A370" s="80">
        <v>352</v>
      </c>
      <c r="B370" s="19">
        <v>999999996</v>
      </c>
      <c r="C370" s="19" t="s">
        <v>725</v>
      </c>
      <c r="D370" s="19" t="s">
        <v>725</v>
      </c>
      <c r="E370" s="2" t="s">
        <v>924</v>
      </c>
      <c r="F370" s="3">
        <v>1</v>
      </c>
      <c r="G370" s="19">
        <v>5000</v>
      </c>
      <c r="H370" s="19" t="s">
        <v>877</v>
      </c>
    </row>
    <row r="371" spans="1:13" x14ac:dyDescent="0.2">
      <c r="B371" s="8"/>
      <c r="H371" s="15"/>
      <c r="M371" s="19"/>
    </row>
    <row r="372" spans="1:13" ht="24" customHeight="1" x14ac:dyDescent="0.2">
      <c r="B372" s="84" t="s">
        <v>931</v>
      </c>
      <c r="C372" s="18" t="s">
        <v>936</v>
      </c>
      <c r="H372" s="15"/>
      <c r="M372" s="19"/>
    </row>
    <row r="373" spans="1:13" x14ac:dyDescent="0.2">
      <c r="B373" s="8"/>
      <c r="H373" s="15"/>
      <c r="M373" s="19"/>
    </row>
    <row r="374" spans="1:13" ht="51" x14ac:dyDescent="0.2">
      <c r="A374" s="67">
        <v>353</v>
      </c>
      <c r="B374" s="8">
        <v>903999016</v>
      </c>
      <c r="C374" s="19" t="s">
        <v>529</v>
      </c>
      <c r="D374" s="19" t="s">
        <v>530</v>
      </c>
      <c r="E374" s="2" t="s">
        <v>531</v>
      </c>
      <c r="F374" s="3">
        <v>1</v>
      </c>
      <c r="G374" s="19">
        <v>200000</v>
      </c>
      <c r="H374" s="19" t="s">
        <v>532</v>
      </c>
      <c r="M374" s="19"/>
    </row>
    <row r="375" spans="1:13" ht="25.5" x14ac:dyDescent="0.2">
      <c r="A375" s="67">
        <v>354</v>
      </c>
      <c r="B375" s="8">
        <v>911999016</v>
      </c>
      <c r="C375" s="19" t="s">
        <v>533</v>
      </c>
      <c r="D375" s="19" t="s">
        <v>534</v>
      </c>
      <c r="E375" s="2" t="s">
        <v>535</v>
      </c>
      <c r="F375" s="3">
        <v>1</v>
      </c>
      <c r="G375" s="19">
        <v>5000</v>
      </c>
      <c r="H375" s="19" t="s">
        <v>536</v>
      </c>
      <c r="M375" s="19"/>
    </row>
    <row r="376" spans="1:13" ht="25.5" x14ac:dyDescent="0.2">
      <c r="A376" s="67">
        <v>355</v>
      </c>
      <c r="B376" s="8">
        <v>911999017</v>
      </c>
      <c r="C376" s="19" t="s">
        <v>537</v>
      </c>
      <c r="D376" s="19" t="s">
        <v>534</v>
      </c>
      <c r="E376" s="2" t="s">
        <v>535</v>
      </c>
      <c r="F376" s="3">
        <v>1</v>
      </c>
      <c r="G376" s="19">
        <v>5000</v>
      </c>
      <c r="H376" s="19" t="s">
        <v>538</v>
      </c>
      <c r="M376" s="19"/>
    </row>
    <row r="377" spans="1:13" ht="38.25" x14ac:dyDescent="0.2">
      <c r="A377" s="80">
        <v>356</v>
      </c>
      <c r="B377" s="8">
        <v>900999016</v>
      </c>
      <c r="C377" s="19" t="s">
        <v>552</v>
      </c>
      <c r="D377" s="19" t="s">
        <v>553</v>
      </c>
      <c r="E377" s="2" t="s">
        <v>554</v>
      </c>
      <c r="F377" s="3">
        <v>1</v>
      </c>
      <c r="G377" s="19">
        <v>1000</v>
      </c>
      <c r="H377" s="19" t="s">
        <v>555</v>
      </c>
      <c r="M377" s="19"/>
    </row>
    <row r="378" spans="1:13" ht="51" x14ac:dyDescent="0.2">
      <c r="A378" s="80">
        <v>357</v>
      </c>
      <c r="B378" s="8">
        <v>901999010</v>
      </c>
      <c r="C378" s="19" t="s">
        <v>556</v>
      </c>
      <c r="D378" s="19" t="s">
        <v>557</v>
      </c>
      <c r="E378" s="2">
        <v>1</v>
      </c>
      <c r="F378" s="3">
        <v>1</v>
      </c>
      <c r="G378" s="19">
        <v>2500</v>
      </c>
      <c r="H378" s="19" t="s">
        <v>737</v>
      </c>
      <c r="M378" s="19"/>
    </row>
    <row r="379" spans="1:13" ht="63.75" x14ac:dyDescent="0.2">
      <c r="A379" s="80">
        <v>358</v>
      </c>
      <c r="B379" s="8">
        <v>911999028</v>
      </c>
      <c r="C379" s="19" t="s">
        <v>558</v>
      </c>
      <c r="D379" s="19" t="s">
        <v>559</v>
      </c>
      <c r="E379" s="2">
        <v>1</v>
      </c>
      <c r="F379" s="3">
        <v>1</v>
      </c>
      <c r="G379" s="19">
        <v>2500</v>
      </c>
      <c r="H379" s="19" t="s">
        <v>738</v>
      </c>
      <c r="M379" s="19"/>
    </row>
    <row r="380" spans="1:13" ht="51" x14ac:dyDescent="0.2">
      <c r="A380" s="80">
        <v>359</v>
      </c>
      <c r="B380" s="8">
        <v>901999011</v>
      </c>
      <c r="C380" s="19" t="s">
        <v>560</v>
      </c>
      <c r="D380" s="19" t="s">
        <v>557</v>
      </c>
      <c r="E380" s="2">
        <v>1</v>
      </c>
      <c r="F380" s="3">
        <v>1</v>
      </c>
      <c r="G380" s="19">
        <v>2500</v>
      </c>
      <c r="H380" s="19" t="s">
        <v>739</v>
      </c>
      <c r="M380" s="19"/>
    </row>
    <row r="381" spans="1:13" ht="25.5" x14ac:dyDescent="0.2">
      <c r="A381" s="80">
        <v>360</v>
      </c>
      <c r="B381" s="8">
        <v>911999011</v>
      </c>
      <c r="C381" s="19" t="s">
        <v>561</v>
      </c>
      <c r="D381" s="19" t="s">
        <v>562</v>
      </c>
      <c r="E381" s="2">
        <v>1</v>
      </c>
      <c r="F381" s="3">
        <v>1</v>
      </c>
      <c r="G381" s="19">
        <v>3000</v>
      </c>
      <c r="H381" s="19" t="s">
        <v>563</v>
      </c>
      <c r="M381" s="19"/>
    </row>
    <row r="382" spans="1:13" ht="38.25" x14ac:dyDescent="0.2">
      <c r="A382" s="80">
        <v>361</v>
      </c>
      <c r="B382" s="8">
        <v>901999023</v>
      </c>
      <c r="C382" s="19" t="s">
        <v>564</v>
      </c>
      <c r="D382" s="19" t="s">
        <v>565</v>
      </c>
      <c r="E382" s="2">
        <v>1</v>
      </c>
      <c r="F382" s="3">
        <v>1</v>
      </c>
      <c r="G382" s="19">
        <v>200</v>
      </c>
      <c r="H382" s="19" t="s">
        <v>566</v>
      </c>
      <c r="M382" s="19"/>
    </row>
    <row r="383" spans="1:13" ht="38.25" x14ac:dyDescent="0.2">
      <c r="A383" s="80">
        <v>362</v>
      </c>
      <c r="B383" s="8">
        <v>911999027</v>
      </c>
      <c r="C383" s="19" t="s">
        <v>567</v>
      </c>
      <c r="D383" s="19" t="s">
        <v>568</v>
      </c>
      <c r="E383" s="2" t="s">
        <v>569</v>
      </c>
      <c r="F383" s="3">
        <v>1</v>
      </c>
      <c r="G383" s="19">
        <v>15000</v>
      </c>
      <c r="H383" s="19" t="s">
        <v>570</v>
      </c>
      <c r="M383" s="19"/>
    </row>
    <row r="384" spans="1:13" ht="25.5" x14ac:dyDescent="0.2">
      <c r="A384" s="80">
        <v>363</v>
      </c>
      <c r="B384" s="8">
        <v>911999002</v>
      </c>
      <c r="C384" s="19" t="s">
        <v>571</v>
      </c>
      <c r="D384" s="19" t="s">
        <v>568</v>
      </c>
      <c r="E384" s="2" t="s">
        <v>572</v>
      </c>
      <c r="F384" s="3">
        <v>1</v>
      </c>
      <c r="G384" s="19">
        <v>20000</v>
      </c>
      <c r="H384" s="19" t="s">
        <v>573</v>
      </c>
      <c r="M384" s="19"/>
    </row>
    <row r="385" spans="1:13" ht="25.5" x14ac:dyDescent="0.2">
      <c r="A385" s="80">
        <v>364</v>
      </c>
      <c r="B385" s="8">
        <v>901999029</v>
      </c>
      <c r="C385" s="19" t="s">
        <v>574</v>
      </c>
      <c r="D385" s="19" t="s">
        <v>568</v>
      </c>
      <c r="E385" s="2" t="s">
        <v>575</v>
      </c>
      <c r="F385" s="3">
        <v>1</v>
      </c>
      <c r="G385" s="19">
        <v>5000</v>
      </c>
      <c r="H385" s="19" t="s">
        <v>576</v>
      </c>
      <c r="M385" s="19"/>
    </row>
    <row r="386" spans="1:13" ht="38.25" x14ac:dyDescent="0.2">
      <c r="A386" s="80">
        <v>365</v>
      </c>
      <c r="B386" s="8">
        <v>911999021</v>
      </c>
      <c r="C386" s="19" t="s">
        <v>577</v>
      </c>
      <c r="D386" s="19" t="s">
        <v>568</v>
      </c>
      <c r="E386" s="2" t="s">
        <v>578</v>
      </c>
      <c r="F386" s="3">
        <v>1</v>
      </c>
      <c r="G386" s="19">
        <v>2500</v>
      </c>
      <c r="H386" s="19" t="s">
        <v>579</v>
      </c>
      <c r="M386" s="19"/>
    </row>
    <row r="387" spans="1:13" ht="38.25" x14ac:dyDescent="0.2">
      <c r="A387" s="80">
        <v>366</v>
      </c>
      <c r="B387" s="8">
        <v>911999018</v>
      </c>
      <c r="C387" s="19" t="s">
        <v>580</v>
      </c>
      <c r="D387" s="19" t="s">
        <v>568</v>
      </c>
      <c r="E387" s="2" t="s">
        <v>581</v>
      </c>
      <c r="F387" s="3">
        <v>1</v>
      </c>
      <c r="G387" s="19">
        <v>2500</v>
      </c>
      <c r="H387" s="19" t="s">
        <v>582</v>
      </c>
      <c r="M387" s="19"/>
    </row>
    <row r="388" spans="1:13" ht="25.5" x14ac:dyDescent="0.2">
      <c r="A388" s="80">
        <v>367</v>
      </c>
      <c r="B388" s="8">
        <v>911999003</v>
      </c>
      <c r="C388" s="19" t="s">
        <v>583</v>
      </c>
      <c r="D388" s="19" t="s">
        <v>584</v>
      </c>
      <c r="E388" s="2" t="s">
        <v>585</v>
      </c>
      <c r="F388" s="3">
        <v>1</v>
      </c>
      <c r="G388" s="19">
        <v>5000</v>
      </c>
      <c r="H388" s="19" t="s">
        <v>586</v>
      </c>
      <c r="M388" s="19"/>
    </row>
    <row r="389" spans="1:13" ht="25.5" x14ac:dyDescent="0.2">
      <c r="A389" s="80">
        <v>368</v>
      </c>
      <c r="B389" s="8">
        <v>912999012</v>
      </c>
      <c r="C389" s="19" t="s">
        <v>587</v>
      </c>
      <c r="D389" s="19" t="s">
        <v>584</v>
      </c>
      <c r="E389" s="2" t="s">
        <v>588</v>
      </c>
      <c r="F389" s="3">
        <v>1</v>
      </c>
      <c r="G389" s="19">
        <v>2500</v>
      </c>
      <c r="H389" s="19" t="s">
        <v>589</v>
      </c>
      <c r="M389" s="19"/>
    </row>
    <row r="390" spans="1:13" ht="25.5" x14ac:dyDescent="0.2">
      <c r="A390" s="80">
        <v>369</v>
      </c>
      <c r="B390" s="8">
        <v>901999044</v>
      </c>
      <c r="C390" s="19" t="s">
        <v>590</v>
      </c>
      <c r="D390" s="19" t="s">
        <v>584</v>
      </c>
      <c r="E390" s="2" t="s">
        <v>588</v>
      </c>
      <c r="F390" s="3">
        <v>1</v>
      </c>
      <c r="G390" s="19">
        <v>5000</v>
      </c>
      <c r="H390" s="19" t="s">
        <v>589</v>
      </c>
      <c r="M390" s="19"/>
    </row>
    <row r="391" spans="1:13" ht="38.25" x14ac:dyDescent="0.2">
      <c r="A391" s="80">
        <v>370</v>
      </c>
      <c r="B391" s="8">
        <v>901999026</v>
      </c>
      <c r="C391" s="19" t="s">
        <v>591</v>
      </c>
      <c r="D391" s="19" t="s">
        <v>592</v>
      </c>
      <c r="E391" s="2">
        <v>1</v>
      </c>
      <c r="F391" s="3">
        <v>1</v>
      </c>
      <c r="G391" s="19">
        <v>1000</v>
      </c>
      <c r="H391" s="19" t="s">
        <v>593</v>
      </c>
      <c r="M391" s="19"/>
    </row>
    <row r="392" spans="1:13" ht="25.5" x14ac:dyDescent="0.2">
      <c r="A392" s="80">
        <v>371</v>
      </c>
      <c r="B392" s="8">
        <v>911999004</v>
      </c>
      <c r="C392" s="19" t="s">
        <v>594</v>
      </c>
      <c r="D392" s="19" t="s">
        <v>595</v>
      </c>
      <c r="E392" s="2" t="s">
        <v>596</v>
      </c>
      <c r="F392" s="3">
        <v>1</v>
      </c>
      <c r="G392" s="19">
        <v>5000</v>
      </c>
      <c r="H392" s="19" t="s">
        <v>597</v>
      </c>
      <c r="M392" s="19"/>
    </row>
    <row r="393" spans="1:13" ht="25.5" x14ac:dyDescent="0.2">
      <c r="A393" s="80">
        <v>372</v>
      </c>
      <c r="B393" s="8">
        <v>901999032</v>
      </c>
      <c r="C393" s="19" t="s">
        <v>598</v>
      </c>
      <c r="D393" s="19" t="s">
        <v>599</v>
      </c>
      <c r="E393" s="2" t="s">
        <v>600</v>
      </c>
      <c r="F393" s="3">
        <v>1</v>
      </c>
      <c r="G393" s="19">
        <v>5000</v>
      </c>
      <c r="H393" s="19" t="s">
        <v>601</v>
      </c>
      <c r="M393" s="19"/>
    </row>
    <row r="394" spans="1:13" ht="38.25" x14ac:dyDescent="0.2">
      <c r="A394" s="80">
        <v>373</v>
      </c>
      <c r="B394" s="8">
        <v>911999010</v>
      </c>
      <c r="C394" s="19" t="s">
        <v>602</v>
      </c>
      <c r="D394" s="19" t="s">
        <v>562</v>
      </c>
      <c r="E394" s="2">
        <v>1</v>
      </c>
      <c r="F394" s="3">
        <v>1</v>
      </c>
      <c r="G394" s="19">
        <v>2500</v>
      </c>
      <c r="H394" s="19" t="s">
        <v>603</v>
      </c>
      <c r="M394" s="19"/>
    </row>
    <row r="395" spans="1:13" ht="38.25" x14ac:dyDescent="0.2">
      <c r="A395" s="80">
        <v>374</v>
      </c>
      <c r="B395" s="8">
        <v>901999012</v>
      </c>
      <c r="C395" s="19" t="s">
        <v>604</v>
      </c>
      <c r="D395" s="19" t="s">
        <v>562</v>
      </c>
      <c r="E395" s="2">
        <v>1</v>
      </c>
      <c r="F395" s="3">
        <v>1</v>
      </c>
      <c r="G395" s="19">
        <v>2500</v>
      </c>
      <c r="H395" s="19" t="s">
        <v>605</v>
      </c>
      <c r="M395" s="19"/>
    </row>
    <row r="396" spans="1:13" ht="38.25" x14ac:dyDescent="0.2">
      <c r="A396" s="80">
        <v>375</v>
      </c>
      <c r="B396" s="8">
        <v>911999019</v>
      </c>
      <c r="C396" s="19" t="s">
        <v>606</v>
      </c>
      <c r="D396" s="19" t="s">
        <v>607</v>
      </c>
      <c r="E396" s="2">
        <v>1</v>
      </c>
      <c r="F396" s="3">
        <v>1</v>
      </c>
      <c r="G396" s="19">
        <v>10000</v>
      </c>
      <c r="H396" s="19" t="s">
        <v>608</v>
      </c>
      <c r="M396" s="19"/>
    </row>
    <row r="397" spans="1:13" ht="25.5" x14ac:dyDescent="0.2">
      <c r="A397" s="80">
        <v>376</v>
      </c>
      <c r="B397" s="8">
        <v>911999005</v>
      </c>
      <c r="C397" s="19" t="s">
        <v>645</v>
      </c>
      <c r="D397" s="19" t="s">
        <v>646</v>
      </c>
      <c r="E397" s="2">
        <v>1</v>
      </c>
      <c r="F397" s="3">
        <v>1</v>
      </c>
      <c r="G397" s="19">
        <v>5000</v>
      </c>
      <c r="H397" s="19" t="s">
        <v>647</v>
      </c>
      <c r="M397" s="19"/>
    </row>
    <row r="398" spans="1:13" ht="25.5" x14ac:dyDescent="0.2">
      <c r="A398" s="80">
        <v>377</v>
      </c>
      <c r="B398" s="8">
        <v>911999006</v>
      </c>
      <c r="C398" s="19" t="s">
        <v>648</v>
      </c>
      <c r="D398" s="19" t="s">
        <v>646</v>
      </c>
      <c r="E398" s="2">
        <v>1</v>
      </c>
      <c r="F398" s="3">
        <v>1</v>
      </c>
      <c r="G398" s="19">
        <v>2000</v>
      </c>
      <c r="H398" s="19" t="s">
        <v>649</v>
      </c>
      <c r="M398" s="19"/>
    </row>
    <row r="399" spans="1:13" ht="38.25" x14ac:dyDescent="0.2">
      <c r="A399" s="80">
        <v>378</v>
      </c>
      <c r="B399" s="8">
        <v>911999007</v>
      </c>
      <c r="C399" s="19" t="s">
        <v>650</v>
      </c>
      <c r="D399" s="19" t="s">
        <v>651</v>
      </c>
      <c r="E399" s="2" t="s">
        <v>652</v>
      </c>
      <c r="F399" s="3">
        <v>1</v>
      </c>
      <c r="G399" s="19">
        <v>15000</v>
      </c>
      <c r="H399" s="19" t="s">
        <v>653</v>
      </c>
      <c r="M399" s="19"/>
    </row>
    <row r="400" spans="1:13" ht="38.25" x14ac:dyDescent="0.2">
      <c r="A400" s="80">
        <v>379</v>
      </c>
      <c r="B400" s="8">
        <v>911999008</v>
      </c>
      <c r="C400" s="19" t="s">
        <v>654</v>
      </c>
      <c r="D400" s="19" t="s">
        <v>651</v>
      </c>
      <c r="E400" s="2" t="s">
        <v>652</v>
      </c>
      <c r="F400" s="3">
        <v>1</v>
      </c>
      <c r="G400" s="19">
        <v>5000</v>
      </c>
      <c r="H400" s="19" t="s">
        <v>655</v>
      </c>
      <c r="M400" s="19"/>
    </row>
    <row r="401" spans="1:13" ht="51" x14ac:dyDescent="0.2">
      <c r="A401" s="80">
        <v>380</v>
      </c>
      <c r="B401" s="8">
        <v>911999009</v>
      </c>
      <c r="C401" s="19" t="s">
        <v>656</v>
      </c>
      <c r="D401" s="19" t="s">
        <v>657</v>
      </c>
      <c r="E401" s="2" t="s">
        <v>658</v>
      </c>
      <c r="F401" s="3">
        <v>1</v>
      </c>
      <c r="G401" s="19">
        <v>2500</v>
      </c>
      <c r="H401" s="19" t="s">
        <v>659</v>
      </c>
      <c r="M401" s="19"/>
    </row>
    <row r="402" spans="1:13" ht="51" x14ac:dyDescent="0.2">
      <c r="A402" s="80">
        <v>381</v>
      </c>
      <c r="B402" s="8">
        <v>901999017</v>
      </c>
      <c r="C402" s="19" t="s">
        <v>660</v>
      </c>
      <c r="D402" s="19" t="s">
        <v>661</v>
      </c>
      <c r="E402" s="2">
        <v>1</v>
      </c>
      <c r="F402" s="3">
        <v>1</v>
      </c>
      <c r="G402" s="19">
        <v>250</v>
      </c>
      <c r="H402" s="19" t="s">
        <v>662</v>
      </c>
      <c r="M402" s="19"/>
    </row>
    <row r="403" spans="1:13" ht="38.25" x14ac:dyDescent="0.2">
      <c r="A403" s="80">
        <v>382</v>
      </c>
      <c r="B403" s="8">
        <v>911999012</v>
      </c>
      <c r="C403" s="19" t="s">
        <v>663</v>
      </c>
      <c r="D403" s="19" t="s">
        <v>664</v>
      </c>
      <c r="E403" s="2" t="s">
        <v>665</v>
      </c>
      <c r="F403" s="3">
        <v>1</v>
      </c>
      <c r="G403" s="19">
        <v>10000</v>
      </c>
      <c r="H403" s="19" t="s">
        <v>666</v>
      </c>
      <c r="M403" s="19"/>
    </row>
    <row r="404" spans="1:13" ht="51" x14ac:dyDescent="0.2">
      <c r="A404" s="80">
        <v>383</v>
      </c>
      <c r="B404" s="19" t="s">
        <v>667</v>
      </c>
      <c r="C404" s="19" t="s">
        <v>668</v>
      </c>
      <c r="D404" s="19" t="s">
        <v>664</v>
      </c>
      <c r="E404" s="2" t="s">
        <v>665</v>
      </c>
      <c r="F404" s="3">
        <v>1</v>
      </c>
      <c r="G404" s="19">
        <v>10000</v>
      </c>
      <c r="H404" s="19" t="s">
        <v>669</v>
      </c>
      <c r="M404" s="19"/>
    </row>
    <row r="405" spans="1:13" ht="25.5" x14ac:dyDescent="0.2">
      <c r="A405" s="80">
        <v>384</v>
      </c>
      <c r="B405" s="8">
        <v>911999013</v>
      </c>
      <c r="C405" s="19" t="s">
        <v>670</v>
      </c>
      <c r="D405" s="19" t="s">
        <v>671</v>
      </c>
      <c r="E405" s="2">
        <v>1</v>
      </c>
      <c r="F405" s="3">
        <v>1</v>
      </c>
      <c r="G405" s="19">
        <v>250</v>
      </c>
      <c r="H405" s="19" t="s">
        <v>672</v>
      </c>
      <c r="M405" s="19"/>
    </row>
    <row r="406" spans="1:13" ht="76.5" x14ac:dyDescent="0.2">
      <c r="A406" s="80">
        <v>385</v>
      </c>
      <c r="B406" s="8">
        <v>911999014</v>
      </c>
      <c r="C406" s="19" t="s">
        <v>673</v>
      </c>
      <c r="D406" s="19" t="s">
        <v>674</v>
      </c>
      <c r="E406" s="2">
        <v>1</v>
      </c>
      <c r="F406" s="3">
        <v>1</v>
      </c>
      <c r="G406" s="19">
        <v>1000</v>
      </c>
      <c r="H406" s="19" t="s">
        <v>675</v>
      </c>
      <c r="M406" s="19"/>
    </row>
    <row r="407" spans="1:13" ht="38.25" x14ac:dyDescent="0.2">
      <c r="A407" s="80">
        <v>386</v>
      </c>
      <c r="B407" s="8" t="s">
        <v>676</v>
      </c>
      <c r="C407" s="19" t="s">
        <v>677</v>
      </c>
      <c r="D407" s="19" t="s">
        <v>674</v>
      </c>
      <c r="E407" s="2">
        <v>1</v>
      </c>
      <c r="F407" s="3">
        <v>1</v>
      </c>
      <c r="G407" s="19">
        <v>1000</v>
      </c>
      <c r="H407" s="19" t="s">
        <v>678</v>
      </c>
      <c r="M407" s="19"/>
    </row>
    <row r="408" spans="1:13" ht="63.75" x14ac:dyDescent="0.2">
      <c r="A408" s="80">
        <v>387</v>
      </c>
      <c r="B408" s="8">
        <v>911999015</v>
      </c>
      <c r="C408" s="19" t="s">
        <v>679</v>
      </c>
      <c r="D408" s="19" t="s">
        <v>680</v>
      </c>
      <c r="E408" s="2" t="s">
        <v>681</v>
      </c>
      <c r="F408" s="3">
        <v>2</v>
      </c>
      <c r="G408" s="19">
        <v>15000</v>
      </c>
      <c r="H408" s="19" t="s">
        <v>682</v>
      </c>
      <c r="M408" s="19"/>
    </row>
    <row r="409" spans="1:13" ht="51" x14ac:dyDescent="0.2">
      <c r="A409" s="80">
        <v>388</v>
      </c>
      <c r="B409" s="8" t="s">
        <v>683</v>
      </c>
      <c r="C409" s="19" t="s">
        <v>684</v>
      </c>
      <c r="D409" s="19" t="s">
        <v>685</v>
      </c>
      <c r="E409" s="2" t="s">
        <v>686</v>
      </c>
      <c r="F409" s="3">
        <v>2</v>
      </c>
      <c r="G409" s="19">
        <v>7500</v>
      </c>
      <c r="H409" s="19" t="s">
        <v>687</v>
      </c>
      <c r="M409" s="19"/>
    </row>
    <row r="410" spans="1:13" ht="25.5" x14ac:dyDescent="0.2">
      <c r="A410" s="80">
        <v>389</v>
      </c>
      <c r="B410" s="19">
        <v>999999993</v>
      </c>
      <c r="C410" s="19" t="s">
        <v>688</v>
      </c>
      <c r="D410" s="19" t="s">
        <v>689</v>
      </c>
      <c r="E410" s="2" t="s">
        <v>690</v>
      </c>
      <c r="F410" s="3">
        <v>1</v>
      </c>
      <c r="G410" s="19">
        <v>7500</v>
      </c>
      <c r="H410" s="19" t="s">
        <v>691</v>
      </c>
      <c r="M410" s="19"/>
    </row>
    <row r="411" spans="1:13" ht="25.5" x14ac:dyDescent="0.2">
      <c r="A411" s="80">
        <v>390</v>
      </c>
      <c r="B411" s="8">
        <v>911999022</v>
      </c>
      <c r="C411" s="19" t="s">
        <v>692</v>
      </c>
      <c r="D411" s="19" t="s">
        <v>693</v>
      </c>
      <c r="E411" s="19" t="s">
        <v>693</v>
      </c>
      <c r="F411" s="3">
        <v>1</v>
      </c>
      <c r="G411" s="19">
        <v>7500</v>
      </c>
      <c r="H411" s="19" t="s">
        <v>694</v>
      </c>
      <c r="M411" s="19"/>
    </row>
    <row r="412" spans="1:13" ht="25.5" x14ac:dyDescent="0.2">
      <c r="A412" s="80">
        <v>391</v>
      </c>
      <c r="B412" s="8">
        <v>911999023</v>
      </c>
      <c r="C412" s="19" t="s">
        <v>695</v>
      </c>
      <c r="D412" s="19" t="s">
        <v>693</v>
      </c>
      <c r="E412" s="19" t="s">
        <v>693</v>
      </c>
      <c r="F412" s="3">
        <v>1</v>
      </c>
      <c r="G412" s="19">
        <v>7500</v>
      </c>
      <c r="H412" s="19" t="s">
        <v>696</v>
      </c>
      <c r="M412" s="19"/>
    </row>
    <row r="413" spans="1:13" ht="25.5" x14ac:dyDescent="0.2">
      <c r="A413" s="80">
        <v>392</v>
      </c>
      <c r="B413" s="8">
        <v>911999024</v>
      </c>
      <c r="C413" s="19" t="s">
        <v>697</v>
      </c>
      <c r="D413" s="19" t="s">
        <v>693</v>
      </c>
      <c r="E413" s="19" t="s">
        <v>693</v>
      </c>
      <c r="F413" s="3">
        <v>1</v>
      </c>
      <c r="G413" s="19">
        <v>7500</v>
      </c>
      <c r="H413" s="19" t="s">
        <v>698</v>
      </c>
      <c r="M413" s="19"/>
    </row>
    <row r="414" spans="1:13" ht="25.5" x14ac:dyDescent="0.2">
      <c r="A414" s="80">
        <v>393</v>
      </c>
      <c r="B414" s="8">
        <v>911999025</v>
      </c>
      <c r="C414" s="19" t="s">
        <v>699</v>
      </c>
      <c r="D414" s="19" t="s">
        <v>693</v>
      </c>
      <c r="E414" s="19" t="s">
        <v>693</v>
      </c>
      <c r="F414" s="3">
        <v>1</v>
      </c>
      <c r="G414" s="19">
        <v>7500</v>
      </c>
      <c r="H414" s="19" t="s">
        <v>700</v>
      </c>
      <c r="M414" s="19"/>
    </row>
    <row r="415" spans="1:13" ht="38.25" x14ac:dyDescent="0.2">
      <c r="A415" s="80">
        <v>394</v>
      </c>
      <c r="B415" s="8">
        <v>911999026</v>
      </c>
      <c r="C415" s="19" t="s">
        <v>701</v>
      </c>
      <c r="D415" s="19" t="s">
        <v>702</v>
      </c>
      <c r="E415" s="2">
        <v>1</v>
      </c>
      <c r="F415" s="3">
        <v>5</v>
      </c>
      <c r="G415" s="19">
        <v>5000</v>
      </c>
      <c r="H415" s="19" t="s">
        <v>703</v>
      </c>
      <c r="M415" s="19"/>
    </row>
    <row r="416" spans="1:13" x14ac:dyDescent="0.2">
      <c r="A416" s="80">
        <v>395</v>
      </c>
      <c r="B416" s="19">
        <v>999999994</v>
      </c>
      <c r="C416" s="19" t="s">
        <v>720</v>
      </c>
      <c r="D416" s="19" t="s">
        <v>721</v>
      </c>
      <c r="E416" s="2" t="s">
        <v>722</v>
      </c>
      <c r="F416" s="3">
        <v>1</v>
      </c>
      <c r="G416" s="19">
        <v>5000</v>
      </c>
      <c r="H416" s="19" t="s">
        <v>723</v>
      </c>
    </row>
    <row r="417" spans="1:8" x14ac:dyDescent="0.2">
      <c r="A417" s="80">
        <v>396</v>
      </c>
      <c r="B417" s="19">
        <v>999999995</v>
      </c>
      <c r="C417" s="19" t="s">
        <v>724</v>
      </c>
      <c r="D417" s="19" t="s">
        <v>721</v>
      </c>
      <c r="E417" s="2" t="s">
        <v>722</v>
      </c>
      <c r="F417" s="3">
        <v>1</v>
      </c>
      <c r="G417" s="19">
        <v>5000</v>
      </c>
      <c r="H417" s="19" t="s">
        <v>723</v>
      </c>
    </row>
    <row r="423" spans="1:8" x14ac:dyDescent="0.2">
      <c r="C423" s="57"/>
      <c r="D423" s="57"/>
      <c r="E423" s="58"/>
    </row>
    <row r="424" spans="1:8" ht="15" x14ac:dyDescent="0.2">
      <c r="B424" s="56"/>
      <c r="C424" s="59"/>
      <c r="D424" s="59"/>
      <c r="E424" s="60"/>
    </row>
    <row r="425" spans="1:8" x14ac:dyDescent="0.2">
      <c r="B425" s="56"/>
    </row>
    <row r="426" spans="1:8" x14ac:dyDescent="0.2">
      <c r="B426" s="56"/>
    </row>
    <row r="427" spans="1:8" x14ac:dyDescent="0.2">
      <c r="B427" s="56"/>
    </row>
    <row r="428" spans="1:8" x14ac:dyDescent="0.2">
      <c r="B428" s="56"/>
    </row>
  </sheetData>
  <mergeCells count="2">
    <mergeCell ref="S178:S310"/>
    <mergeCell ref="B9:H1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Annexure 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Ashish</dc:creator>
  <cp:lastModifiedBy>Mohan Krishna</cp:lastModifiedBy>
  <cp:lastPrinted>2018-08-29T05:43:13Z</cp:lastPrinted>
  <dcterms:created xsi:type="dcterms:W3CDTF">2015-04-17T12:30:29Z</dcterms:created>
  <dcterms:modified xsi:type="dcterms:W3CDTF">2018-12-13T05:41:43Z</dcterms:modified>
</cp:coreProperties>
</file>